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Total time" sheetId="1" r:id="rId1"/>
    <sheet name="Lap times" sheetId="2" r:id="rId2"/>
  </sheets>
  <calcPr calcId="145621"/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A12" i="2"/>
  <c r="A13" i="2"/>
  <c r="A14" i="2"/>
  <c r="A15" i="2"/>
  <c r="A16" i="2"/>
  <c r="A21" i="2"/>
  <c r="A22" i="2"/>
  <c r="A23" i="2"/>
  <c r="A24" i="2"/>
  <c r="A28" i="2"/>
  <c r="A29" i="2"/>
  <c r="A30" i="2"/>
  <c r="A38" i="2"/>
  <c r="A39" i="2"/>
  <c r="A40" i="2"/>
  <c r="A41" i="2"/>
  <c r="A42" i="2"/>
  <c r="A43" i="2"/>
  <c r="A44" i="2"/>
  <c r="A45" i="2"/>
  <c r="A46" i="2"/>
  <c r="A47" i="2"/>
  <c r="A51" i="2"/>
  <c r="A52" i="2"/>
  <c r="A53" i="2"/>
  <c r="A54" i="2"/>
  <c r="A55" i="2"/>
  <c r="A56" i="2"/>
  <c r="A57" i="2"/>
  <c r="A58" i="2"/>
  <c r="A4" i="2"/>
</calcChain>
</file>

<file path=xl/sharedStrings.xml><?xml version="1.0" encoding="utf-8"?>
<sst xmlns="http://schemas.openxmlformats.org/spreadsheetml/2006/main" count="328" uniqueCount="90">
  <si>
    <t>NAME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</si>
  <si>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</si>
  <si>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</si>
  <si>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</si>
  <si>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</si>
  <si>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</si>
  <si>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</si>
  <si>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</si>
  <si>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</si>
  <si>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Number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</si>
  <si>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</si>
  <si>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</si>
  <si>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</si>
  <si>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</si>
  <si>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</si>
  <si>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</si>
  <si>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</si>
  <si>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</si>
  <si>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2018 Old Forest 100 Cumulative Times.</t>
  </si>
  <si>
    <t>DNF</t>
  </si>
  <si>
    <t>2018 Old Forest 100 - Lap Times.</t>
  </si>
  <si>
    <t>DNS</t>
  </si>
  <si>
    <t>Mens</t>
  </si>
  <si>
    <t>Womens</t>
  </si>
  <si>
    <t>1ST</t>
  </si>
  <si>
    <t>2ND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</si>
  <si>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</si>
  <si>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</si>
  <si>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</si>
  <si>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</si>
  <si>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</si>
  <si>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</si>
  <si>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</si>
  <si>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</si>
  <si>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</si>
  <si>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Age</t>
  </si>
  <si>
    <t>100 miles</t>
  </si>
  <si>
    <t>place</t>
  </si>
  <si>
    <t>m/f</t>
  </si>
  <si>
    <t>100 km</t>
  </si>
  <si>
    <t>50 miles</t>
  </si>
  <si>
    <t>50 km</t>
  </si>
  <si>
    <t>21 km</t>
  </si>
  <si>
    <t>SarahFien</t>
  </si>
  <si>
    <t>CherylSymons</t>
  </si>
  <si>
    <t>MichaelStuart</t>
  </si>
  <si>
    <t>AndySmith</t>
  </si>
  <si>
    <t>RichAinley</t>
  </si>
  <si>
    <t>MarkRigby</t>
  </si>
  <si>
    <t>RyoHirano</t>
  </si>
  <si>
    <t>BenKepes</t>
  </si>
  <si>
    <t>YonniKepes</t>
  </si>
  <si>
    <t>PeterTaylor</t>
  </si>
  <si>
    <t>TonySharpe</t>
  </si>
  <si>
    <t>CarlosKumeroa</t>
  </si>
  <si>
    <t>LeeCartmell</t>
  </si>
  <si>
    <t>SarahBrowne</t>
  </si>
  <si>
    <t>JasonStevenson</t>
  </si>
  <si>
    <t>JamieSinclair</t>
  </si>
  <si>
    <t>SamJames</t>
  </si>
  <si>
    <t>HaydenTaylor</t>
  </si>
  <si>
    <t>MichaelBeck</t>
  </si>
  <si>
    <t>StuHouston</t>
  </si>
  <si>
    <t>MaryHolmes</t>
  </si>
  <si>
    <t>CaroGates</t>
  </si>
  <si>
    <t>LesleyWilson</t>
  </si>
  <si>
    <t>PamBrowne</t>
  </si>
  <si>
    <t>LeviHibbert</t>
  </si>
  <si>
    <t>MattBebbington</t>
  </si>
  <si>
    <t>AndyHigginson</t>
  </si>
  <si>
    <t>BrendanAnstiss</t>
  </si>
  <si>
    <t>SamuelBrown</t>
  </si>
  <si>
    <t>JamesHebberd</t>
  </si>
  <si>
    <t>ChrisGates</t>
  </si>
  <si>
    <t>StuJohnstone</t>
  </si>
  <si>
    <t>MarkDaniels</t>
  </si>
  <si>
    <t>DominicReed</t>
  </si>
  <si>
    <t>CatMay</t>
  </si>
  <si>
    <t>LaurieWilson</t>
  </si>
  <si>
    <t>LeeButts</t>
  </si>
  <si>
    <t>StephenRichardson</t>
  </si>
  <si>
    <t>WillieHamilton</t>
  </si>
  <si>
    <t>SteveBlain</t>
  </si>
  <si>
    <t>BenjaminNielsen</t>
  </si>
  <si>
    <t>ChrisWilson</t>
  </si>
  <si>
    <t/>
  </si>
  <si>
    <t>8th=</t>
  </si>
  <si>
    <t>6th=</t>
  </si>
  <si>
    <t>Average</t>
  </si>
  <si>
    <t>1st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</si>
</sst>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6" fontId="2" fillId="3" borderId="0" xfId="0" applyNumberFormat="1" applyFont="1" applyFill="1" applyBorder="1"/>
    <xf numFmtId="0" fontId="2" fillId="0" borderId="0" xfId="0" applyFont="1" applyBorder="1"/>
    <xf numFmtId="0" fontId="2" fillId="3" borderId="0" xfId="0" applyFont="1" applyFill="1" applyBorder="1"/>
    <xf numFmtId="0" fontId="1" fillId="3" borderId="0" xfId="0" applyFont="1" applyFill="1" applyBorder="1" applyAlignment="1">
      <alignment horizontal="center"/>
    </xf>
    <xf numFmtId="164" fontId="2" fillId="0" borderId="0" xfId="0" applyNumberFormat="1" applyFont="1" applyBorder="1"/>
    <xf numFmtId="0" fontId="1" fillId="0" borderId="0" xfId="0" applyFont="1" applyBorder="1" applyAlignment="1">
      <alignment horizontal="center"/>
    </xf>
    <xf numFmtId="164" fontId="2" fillId="3" borderId="0" xfId="0" applyNumberFormat="1" applyFont="1" applyFill="1" applyBorder="1" applyAlignment="1">
      <alignment horizontal="right"/>
    </xf>
    <xf numFmtId="164" fontId="2" fillId="3" borderId="0" xfId="0" applyNumberFormat="1" applyFont="1" applyFill="1" applyBorder="1"/>
    <xf numFmtId="46" fontId="2" fillId="2" borderId="0" xfId="0" applyNumberFormat="1" applyFont="1" applyFill="1" applyBorder="1"/>
    <xf numFmtId="21" fontId="2" fillId="0" borderId="0" xfId="0" applyNumberFormat="1" applyFont="1" applyBorder="1"/>
    <xf numFmtId="164" fontId="2" fillId="3" borderId="0" xfId="0" applyNumberFormat="1" applyFont="1" applyFill="1" applyBorder="1" applyAlignment="1">
      <alignment horizontal="center"/>
    </xf>
    <xf numFmtId="46" fontId="2" fillId="0" borderId="0" xfId="0" applyNumberFormat="1" applyFont="1" applyBorder="1"/>
    <xf numFmtId="0" fontId="1" fillId="0" borderId="0" xfId="0" applyFont="1" applyBorder="1" applyAlignment="1"/>
    <xf numFmtId="0" fontId="2" fillId="0" borderId="0" xfId="0" applyFont="1" applyBorder="1" applyAlignment="1">
      <alignment horizontal="center"/>
    </xf>
    <xf numFmtId="21" fontId="2" fillId="0" borderId="8" xfId="0" applyNumberFormat="1" applyFont="1" applyBorder="1"/>
    <xf numFmtId="21" fontId="2" fillId="0" borderId="10" xfId="0" applyNumberFormat="1" applyFont="1" applyBorder="1"/>
    <xf numFmtId="0" fontId="1" fillId="3" borderId="0" xfId="0" applyFont="1" applyFill="1" applyBorder="1" applyAlignment="1"/>
    <xf numFmtId="0" fontId="1" fillId="2" borderId="8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6" fontId="2" fillId="2" borderId="8" xfId="0" applyNumberFormat="1" applyFont="1" applyFill="1" applyBorder="1"/>
    <xf numFmtId="0" fontId="2" fillId="2" borderId="0" xfId="0" applyFont="1" applyFill="1" applyBorder="1"/>
    <xf numFmtId="46" fontId="2" fillId="2" borderId="9" xfId="0" applyNumberFormat="1" applyFont="1" applyFill="1" applyBorder="1"/>
    <xf numFmtId="46" fontId="2" fillId="2" borderId="10" xfId="0" applyNumberFormat="1" applyFont="1" applyFill="1" applyBorder="1"/>
    <xf numFmtId="0" fontId="2" fillId="2" borderId="6" xfId="0" applyFont="1" applyFill="1" applyBorder="1"/>
    <xf numFmtId="0" fontId="1" fillId="2" borderId="6" xfId="0" applyFont="1" applyFill="1" applyBorder="1" applyAlignment="1">
      <alignment horizontal="center"/>
    </xf>
    <xf numFmtId="46" fontId="2" fillId="2" borderId="6" xfId="0" applyNumberFormat="1" applyFont="1" applyFill="1" applyBorder="1"/>
    <xf numFmtId="46" fontId="2" fillId="2" borderId="11" xfId="0" applyNumberFormat="1" applyFont="1" applyFill="1" applyBorder="1"/>
    <xf numFmtId="21" fontId="2" fillId="2" borderId="8" xfId="0" applyNumberFormat="1" applyFont="1" applyFill="1" applyBorder="1"/>
    <xf numFmtId="21" fontId="2" fillId="2" borderId="10" xfId="0" applyNumberFormat="1" applyFont="1" applyFill="1" applyBorder="1"/>
    <xf numFmtId="21" fontId="2" fillId="2" borderId="0" xfId="0" applyNumberFormat="1" applyFont="1" applyFill="1" applyBorder="1"/>
    <xf numFmtId="164" fontId="2" fillId="2" borderId="6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0" fontId="2" fillId="2" borderId="8" xfId="0" applyFont="1" applyFill="1" applyBorder="1"/>
    <xf numFmtId="46" fontId="2" fillId="2" borderId="0" xfId="0" applyNumberFormat="1" applyFont="1" applyFill="1" applyBorder="1" applyAlignment="1">
      <alignment horizontal="right"/>
    </xf>
    <xf numFmtId="46" fontId="2" fillId="2" borderId="9" xfId="0" applyNumberFormat="1" applyFont="1" applyFill="1" applyBorder="1" applyAlignment="1">
      <alignment horizontal="right"/>
    </xf>
    <xf numFmtId="0" fontId="2" fillId="2" borderId="10" xfId="0" applyFont="1" applyFill="1" applyBorder="1"/>
    <xf numFmtId="164" fontId="2" fillId="2" borderId="0" xfId="0" applyNumberFormat="1" applyFont="1" applyFill="1" applyBorder="1"/>
    <xf numFmtId="164" fontId="1" fillId="0" borderId="0" xfId="0" applyNumberFormat="1" applyFont="1" applyBorder="1"/>
    <xf numFmtId="0" fontId="2" fillId="2" borderId="0" xfId="0" applyFont="1" applyFill="1" applyBorder="1" applyAlignment="1">
      <alignment horizontal="center"/>
    </xf>
    <xf numFmtId="164" fontId="1" fillId="0" borderId="9" xfId="0" applyNumberFormat="1" applyFont="1" applyBorder="1"/>
    <xf numFmtId="0" fontId="2" fillId="2" borderId="6" xfId="0" applyFont="1" applyFill="1" applyBorder="1" applyAlignment="1">
      <alignment horizontal="center"/>
    </xf>
    <xf numFmtId="164" fontId="2" fillId="2" borderId="6" xfId="0" applyNumberFormat="1" applyFont="1" applyFill="1" applyBorder="1"/>
    <xf numFmtId="164" fontId="1" fillId="0" borderId="11" xfId="0" applyNumberFormat="1" applyFont="1" applyBorder="1"/>
    <xf numFmtId="164" fontId="1" fillId="2" borderId="0" xfId="0" applyNumberFormat="1" applyFont="1" applyFill="1" applyBorder="1"/>
    <xf numFmtId="164" fontId="1" fillId="2" borderId="9" xfId="0" applyNumberFormat="1" applyFont="1" applyFill="1" applyBorder="1"/>
    <xf numFmtId="164" fontId="1" fillId="2" borderId="11" xfId="0" applyNumberFormat="1" applyFont="1" applyFill="1" applyBorder="1"/>
    <xf numFmtId="0" fontId="2" fillId="2" borderId="7" xfId="0" applyFont="1" applyFill="1" applyBorder="1"/>
    <xf numFmtId="21" fontId="1" fillId="2" borderId="4" xfId="0" applyNumberFormat="1" applyFont="1" applyFill="1" applyBorder="1" applyAlignment="1">
      <alignment horizontal="center"/>
    </xf>
    <xf numFmtId="21" fontId="1" fillId="2" borderId="5" xfId="0" applyNumberFormat="1" applyFont="1" applyFill="1" applyBorder="1" applyAlignment="1">
      <alignment horizontal="center"/>
    </xf>
    <xf numFmtId="21" fontId="1" fillId="2" borderId="7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1" fontId="1" fillId="0" borderId="4" xfId="0" applyNumberFormat="1" applyFont="1" applyBorder="1" applyAlignment="1">
      <alignment horizontal="center"/>
    </xf>
    <xf numFmtId="21" fontId="1" fillId="0" borderId="5" xfId="0" applyNumberFormat="1" applyFont="1" applyBorder="1" applyAlignment="1">
      <alignment horizontal="center"/>
    </xf>
    <xf numFmtId="21" fontId="1" fillId="0" borderId="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3"/>
  <sheetViews>
    <sheetView tabSelected="1" topLeftCell="A25" workbookViewId="0">
      <selection activeCell="M41" sqref="M41"/>
    </sheetView>
  </sheetViews>
  <sheetFormatPr defaultRowHeight="18.75" x14ac:dyDescent="0.3"/>
  <cols>
    <col min="1" max="1" width="11.28515625" style="2" bestFit="1" customWidth="1"/>
    <col min="2" max="2" width="11.140625" style="2" bestFit="1" customWidth="1"/>
    <col min="3" max="3" width="23" style="2" bestFit="1" customWidth="1"/>
    <col min="4" max="4" width="5.85546875" style="2" customWidth="1"/>
    <col min="5" max="5" width="10.5703125" style="2" bestFit="1" customWidth="1"/>
    <col min="6" max="11" width="9.85546875" style="2" bestFit="1" customWidth="1"/>
    <col min="12" max="21" width="11.28515625" style="2" bestFit="1" customWidth="1"/>
    <col min="22" max="22" width="24.28515625" style="2" bestFit="1" customWidth="1"/>
    <col min="23" max="23" width="11.28515625" style="2" bestFit="1" customWidth="1"/>
    <col min="24" max="16384" width="9.140625" style="2"/>
  </cols>
  <sheetData>
    <row r="1" spans="1:23" ht="19.5" thickBot="1" x14ac:dyDescent="0.35">
      <c r="A1" s="53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3" s="13" customFormat="1" x14ac:dyDescent="0.3">
      <c r="A2" s="56" t="s">
        <v>36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</row>
    <row r="3" spans="1:23" x14ac:dyDescent="0.3">
      <c r="A3" s="18" t="s">
        <v>37</v>
      </c>
      <c r="B3" s="19" t="s">
        <v>38</v>
      </c>
      <c r="C3" s="19" t="s">
        <v>0</v>
      </c>
      <c r="D3" s="19" t="s">
        <v>35</v>
      </c>
      <c r="E3" s="19" t="s">
        <v>9</v>
      </c>
      <c r="F3" s="20" t="s">
        <v>1</v>
      </c>
      <c r="G3" s="20" t="s">
        <v>2</v>
      </c>
      <c r="H3" s="20" t="s">
        <v>3</v>
      </c>
      <c r="I3" s="20" t="s">
        <v>4</v>
      </c>
      <c r="J3" s="20" t="s">
        <v>5</v>
      </c>
      <c r="K3" s="20" t="s">
        <v>6</v>
      </c>
      <c r="L3" s="20" t="s">
        <v>7</v>
      </c>
      <c r="M3" s="20" t="s">
        <v>8</v>
      </c>
      <c r="N3" s="20" t="s">
        <v>10</v>
      </c>
      <c r="O3" s="20" t="s">
        <v>11</v>
      </c>
      <c r="P3" s="20" t="s">
        <v>12</v>
      </c>
      <c r="Q3" s="20" t="s">
        <v>13</v>
      </c>
      <c r="R3" s="20" t="s">
        <v>14</v>
      </c>
      <c r="S3" s="20" t="s">
        <v>15</v>
      </c>
      <c r="T3" s="20" t="s">
        <v>16</v>
      </c>
      <c r="U3" s="21" t="s">
        <v>17</v>
      </c>
      <c r="V3" s="4"/>
      <c r="W3" s="5"/>
    </row>
    <row r="4" spans="1:23" x14ac:dyDescent="0.3">
      <c r="A4" s="35" t="s">
        <v>24</v>
      </c>
      <c r="B4" s="23" t="s">
        <v>23</v>
      </c>
      <c r="C4" s="23" t="s">
        <v>43</v>
      </c>
      <c r="D4" s="23">
        <v>50</v>
      </c>
      <c r="E4" s="20">
        <v>11</v>
      </c>
      <c r="F4" s="9">
        <v>4.6203703703703698E-2</v>
      </c>
      <c r="G4" s="9">
        <v>9.1608796296296299E-2</v>
      </c>
      <c r="H4" s="9">
        <v>0.13787037037037037</v>
      </c>
      <c r="I4" s="9">
        <v>0.18560185185185185</v>
      </c>
      <c r="J4" s="9">
        <v>0.23325231481481482</v>
      </c>
      <c r="K4" s="9">
        <v>0.28444444444444444</v>
      </c>
      <c r="L4" s="9">
        <v>0.3364583333333333</v>
      </c>
      <c r="M4" s="9">
        <v>0.38986111111111116</v>
      </c>
      <c r="N4" s="9">
        <v>0.44547453703703704</v>
      </c>
      <c r="O4" s="9">
        <v>0.50709490740740748</v>
      </c>
      <c r="P4" s="9">
        <v>0.57043981481481476</v>
      </c>
      <c r="Q4" s="9">
        <v>0.63875000000000004</v>
      </c>
      <c r="R4" s="9">
        <v>0.70682870370370365</v>
      </c>
      <c r="S4" s="9">
        <v>0.77049768518518524</v>
      </c>
      <c r="T4" s="9">
        <v>0.84174768518518517</v>
      </c>
      <c r="U4" s="24">
        <v>0.9113310185185185</v>
      </c>
      <c r="V4" s="7"/>
    </row>
    <row r="5" spans="1:23" x14ac:dyDescent="0.3">
      <c r="A5" s="35" t="s">
        <v>25</v>
      </c>
      <c r="B5" s="23" t="s">
        <v>23</v>
      </c>
      <c r="C5" s="23" t="s">
        <v>44</v>
      </c>
      <c r="D5" s="23">
        <v>47</v>
      </c>
      <c r="E5" s="20">
        <v>10</v>
      </c>
      <c r="F5" s="9">
        <v>5.2719907407407403E-2</v>
      </c>
      <c r="G5" s="9">
        <v>0.10497685185185185</v>
      </c>
      <c r="H5" s="9">
        <v>0.15930555555555556</v>
      </c>
      <c r="I5" s="9">
        <v>0.21622685185185186</v>
      </c>
      <c r="J5" s="9">
        <v>0.27565972222222224</v>
      </c>
      <c r="K5" s="9">
        <v>0.33678240740740745</v>
      </c>
      <c r="L5" s="9">
        <v>0.40780092592592593</v>
      </c>
      <c r="M5" s="9">
        <v>0.47395833333333331</v>
      </c>
      <c r="N5" s="9">
        <v>0.54590277777777774</v>
      </c>
      <c r="O5" s="9">
        <v>0.62331018518518522</v>
      </c>
      <c r="P5" s="9">
        <v>0.69606481481481486</v>
      </c>
      <c r="Q5" s="9">
        <v>0.77278935185185194</v>
      </c>
      <c r="R5" s="9">
        <v>0.85011574074074081</v>
      </c>
      <c r="S5" s="9">
        <v>0.93039351851851848</v>
      </c>
      <c r="T5" s="9">
        <v>1.0002777777777778</v>
      </c>
      <c r="U5" s="24">
        <v>1.0686226851851852</v>
      </c>
      <c r="V5" s="8"/>
    </row>
    <row r="6" spans="1:23" x14ac:dyDescent="0.3">
      <c r="A6" s="35" t="s">
        <v>24</v>
      </c>
      <c r="B6" s="23" t="s">
        <v>22</v>
      </c>
      <c r="C6" s="23" t="s">
        <v>45</v>
      </c>
      <c r="D6" s="23">
        <v>36</v>
      </c>
      <c r="E6" s="20">
        <v>2</v>
      </c>
      <c r="F6" s="9">
        <v>4.2361111111111106E-2</v>
      </c>
      <c r="G6" s="9">
        <v>8.0902777777777782E-2</v>
      </c>
      <c r="H6" s="9">
        <v>0.12245370370370372</v>
      </c>
      <c r="I6" s="9">
        <v>0.16905092592592594</v>
      </c>
      <c r="J6" s="9">
        <v>0.21758101851851852</v>
      </c>
      <c r="K6" s="9">
        <v>0.2644097222222222</v>
      </c>
      <c r="L6" s="9">
        <v>0.31366898148148148</v>
      </c>
      <c r="M6" s="9">
        <v>0.36984953703703699</v>
      </c>
      <c r="N6" s="9">
        <v>0.42299768518518516</v>
      </c>
      <c r="O6" s="9">
        <v>0.47741898148148149</v>
      </c>
      <c r="P6" s="9">
        <v>0.52746527777777774</v>
      </c>
      <c r="Q6" s="9">
        <v>0.58172453703703708</v>
      </c>
      <c r="R6" s="9">
        <v>0.64158564814814811</v>
      </c>
      <c r="S6" s="9">
        <v>0.70445601851851858</v>
      </c>
      <c r="T6" s="9">
        <v>0.76578703703703699</v>
      </c>
      <c r="U6" s="24">
        <v>0.81745370370370374</v>
      </c>
      <c r="V6" s="8"/>
    </row>
    <row r="7" spans="1:23" x14ac:dyDescent="0.3">
      <c r="A7" s="35" t="s">
        <v>26</v>
      </c>
      <c r="B7" s="23" t="s">
        <v>22</v>
      </c>
      <c r="C7" s="23" t="s">
        <v>46</v>
      </c>
      <c r="D7" s="23">
        <v>44</v>
      </c>
      <c r="E7" s="20">
        <v>5</v>
      </c>
      <c r="F7" s="9">
        <v>4.9386574074074076E-2</v>
      </c>
      <c r="G7" s="9">
        <v>9.824074074074074E-2</v>
      </c>
      <c r="H7" s="9">
        <v>0.14846064814814816</v>
      </c>
      <c r="I7" s="9">
        <v>0.19996527777777776</v>
      </c>
      <c r="J7" s="9">
        <v>0.25233796296296296</v>
      </c>
      <c r="K7" s="9">
        <v>0.30479166666666668</v>
      </c>
      <c r="L7" s="9">
        <v>0.35800925925925925</v>
      </c>
      <c r="M7" s="9">
        <v>0.41559027777777779</v>
      </c>
      <c r="N7" s="9">
        <v>0.47230324074074076</v>
      </c>
      <c r="O7" s="9">
        <v>0.53020833333333328</v>
      </c>
      <c r="P7" s="9">
        <v>0.5901967592592593</v>
      </c>
      <c r="Q7" s="9">
        <v>0.64872685185185186</v>
      </c>
      <c r="R7" s="9">
        <v>0.70800925925925917</v>
      </c>
      <c r="S7" s="9">
        <v>0.76574074074074072</v>
      </c>
      <c r="T7" s="9">
        <v>0.81817129629629637</v>
      </c>
      <c r="U7" s="24">
        <v>0.86581018518518515</v>
      </c>
      <c r="V7" s="8"/>
    </row>
    <row r="8" spans="1:23" x14ac:dyDescent="0.3">
      <c r="A8" s="35" t="s">
        <v>27</v>
      </c>
      <c r="B8" s="23" t="s">
        <v>22</v>
      </c>
      <c r="C8" s="23" t="s">
        <v>47</v>
      </c>
      <c r="D8" s="23">
        <v>43</v>
      </c>
      <c r="E8" s="20">
        <v>9</v>
      </c>
      <c r="F8" s="9">
        <v>4.5937499999999999E-2</v>
      </c>
      <c r="G8" s="9">
        <v>9.1365740740740733E-2</v>
      </c>
      <c r="H8" s="9">
        <v>0.13883101851851851</v>
      </c>
      <c r="I8" s="9">
        <v>0.19138888888888891</v>
      </c>
      <c r="J8" s="9">
        <v>0.24533564814814815</v>
      </c>
      <c r="K8" s="9">
        <v>0.30098379629629629</v>
      </c>
      <c r="L8" s="9">
        <v>0.36209490740740741</v>
      </c>
      <c r="M8" s="9">
        <v>0.42503472222222222</v>
      </c>
      <c r="N8" s="9">
        <v>0.48539351851851853</v>
      </c>
      <c r="O8" s="9">
        <v>0.55030092592592594</v>
      </c>
      <c r="P8" s="9">
        <v>0.62491898148148151</v>
      </c>
      <c r="Q8" s="9">
        <v>0.6934837962962962</v>
      </c>
      <c r="R8" s="9">
        <v>0.76124999999999998</v>
      </c>
      <c r="S8" s="9">
        <v>0.83515046296296302</v>
      </c>
      <c r="T8" s="9">
        <v>0.89230324074074074</v>
      </c>
      <c r="U8" s="24">
        <v>0.94959490740740737</v>
      </c>
      <c r="V8" s="8"/>
    </row>
    <row r="9" spans="1:23" x14ac:dyDescent="0.3">
      <c r="A9" s="35" t="s">
        <v>28</v>
      </c>
      <c r="B9" s="23" t="s">
        <v>22</v>
      </c>
      <c r="C9" s="23" t="s">
        <v>48</v>
      </c>
      <c r="D9" s="23">
        <v>52</v>
      </c>
      <c r="E9" s="20">
        <v>12</v>
      </c>
      <c r="F9" s="9">
        <v>4.9375000000000002E-2</v>
      </c>
      <c r="G9" s="9">
        <v>9.7557870370370378E-2</v>
      </c>
      <c r="H9" s="9">
        <v>0.14868055555555557</v>
      </c>
      <c r="I9" s="9">
        <v>0.20594907407407406</v>
      </c>
      <c r="J9" s="9">
        <v>0.26857638888888891</v>
      </c>
      <c r="K9" s="9">
        <v>0.33061342592592591</v>
      </c>
      <c r="L9" s="9">
        <v>0.39142361111111112</v>
      </c>
      <c r="M9" s="9">
        <v>0.45362268518518517</v>
      </c>
      <c r="N9" s="9">
        <v>0.5199421296296296</v>
      </c>
      <c r="O9" s="9">
        <v>0.57843750000000005</v>
      </c>
      <c r="P9" s="9">
        <v>0.64298611111111115</v>
      </c>
      <c r="Q9" s="9">
        <v>0.711400462962963</v>
      </c>
      <c r="R9" s="9">
        <v>0.77706018518518516</v>
      </c>
      <c r="S9" s="9">
        <v>0.84687499999999993</v>
      </c>
      <c r="T9" s="9">
        <v>0.91731481481481481</v>
      </c>
      <c r="U9" s="24">
        <v>0.98157407407407404</v>
      </c>
      <c r="V9" s="8"/>
    </row>
    <row r="10" spans="1:23" x14ac:dyDescent="0.3">
      <c r="A10" s="35" t="s">
        <v>29</v>
      </c>
      <c r="B10" s="23" t="s">
        <v>22</v>
      </c>
      <c r="C10" s="23" t="s">
        <v>49</v>
      </c>
      <c r="D10" s="23">
        <v>32</v>
      </c>
      <c r="E10" s="20">
        <v>7</v>
      </c>
      <c r="F10" s="9">
        <v>4.6006944444444448E-2</v>
      </c>
      <c r="G10" s="9">
        <v>9.4328703703703706E-2</v>
      </c>
      <c r="H10" s="9">
        <v>0.1429050925925926</v>
      </c>
      <c r="I10" s="9">
        <v>0.201875</v>
      </c>
      <c r="J10" s="9">
        <v>0.27072916666666663</v>
      </c>
      <c r="K10" s="9">
        <v>0.34409722222222222</v>
      </c>
      <c r="L10" s="9">
        <v>0.4168055555555556</v>
      </c>
      <c r="M10" s="9">
        <v>0.49482638888888886</v>
      </c>
      <c r="N10" s="9">
        <v>0.57106481481481486</v>
      </c>
      <c r="O10" s="9">
        <v>0.67680555555555555</v>
      </c>
      <c r="P10" s="9">
        <v>0.75726851851851851</v>
      </c>
      <c r="Q10" s="9">
        <v>0.86631944444444453</v>
      </c>
      <c r="R10" s="9">
        <v>0.94444444444444453</v>
      </c>
      <c r="S10" s="9">
        <v>1.0138888888888888</v>
      </c>
      <c r="T10" s="9">
        <v>1.0927083333333334</v>
      </c>
      <c r="U10" s="24">
        <v>1.1768287037037037</v>
      </c>
      <c r="V10" s="8"/>
    </row>
    <row r="11" spans="1:23" x14ac:dyDescent="0.3">
      <c r="A11" s="35" t="s">
        <v>87</v>
      </c>
      <c r="B11" s="23" t="s">
        <v>22</v>
      </c>
      <c r="C11" s="23" t="s">
        <v>50</v>
      </c>
      <c r="D11" s="23">
        <v>46</v>
      </c>
      <c r="E11" s="20">
        <v>1</v>
      </c>
      <c r="F11" s="36">
        <v>4.8819444444444443E-2</v>
      </c>
      <c r="G11" s="36">
        <v>9.8032407407407415E-2</v>
      </c>
      <c r="H11" s="36">
        <v>0.15353009259259259</v>
      </c>
      <c r="I11" s="36">
        <v>0.21160879629629628</v>
      </c>
      <c r="J11" s="36">
        <v>0.270625</v>
      </c>
      <c r="K11" s="36">
        <v>0.330625</v>
      </c>
      <c r="L11" s="36">
        <v>0.40307870370370374</v>
      </c>
      <c r="M11" s="36">
        <v>0.47537037037037039</v>
      </c>
      <c r="N11" s="36">
        <v>0.55664351851851845</v>
      </c>
      <c r="O11" s="36">
        <v>0.64951388888888884</v>
      </c>
      <c r="P11" s="36">
        <v>0.73781249999999998</v>
      </c>
      <c r="Q11" s="36">
        <v>0.82871527777777787</v>
      </c>
      <c r="R11" s="36">
        <v>0.92587962962962955</v>
      </c>
      <c r="S11" s="36">
        <v>1.0119212962962962</v>
      </c>
      <c r="T11" s="36">
        <v>1.1094907407407406</v>
      </c>
      <c r="U11" s="37">
        <v>1.2148032407407408</v>
      </c>
      <c r="V11" s="8"/>
    </row>
    <row r="12" spans="1:23" x14ac:dyDescent="0.3">
      <c r="A12" s="35" t="s">
        <v>87</v>
      </c>
      <c r="B12" s="23" t="s">
        <v>22</v>
      </c>
      <c r="C12" s="23" t="s">
        <v>51</v>
      </c>
      <c r="D12" s="23">
        <v>18</v>
      </c>
      <c r="E12" s="20">
        <v>8</v>
      </c>
      <c r="F12" s="9">
        <v>4.8842592592592597E-2</v>
      </c>
      <c r="G12" s="9">
        <v>9.8206018518518512E-2</v>
      </c>
      <c r="H12" s="9">
        <v>0.15369212962962964</v>
      </c>
      <c r="I12" s="9">
        <v>0.21162037037037038</v>
      </c>
      <c r="J12" s="9">
        <v>0.2706365740740741</v>
      </c>
      <c r="K12" s="9">
        <v>0.33063657407407404</v>
      </c>
      <c r="L12" s="9">
        <v>0.40309027777777778</v>
      </c>
      <c r="M12" s="9">
        <v>0.47535879629629635</v>
      </c>
      <c r="N12" s="9">
        <v>0.55663194444444442</v>
      </c>
      <c r="O12" s="9">
        <v>0.64937500000000004</v>
      </c>
      <c r="P12" s="9">
        <v>0.73782407407407413</v>
      </c>
      <c r="Q12" s="9">
        <v>0.82881944444444444</v>
      </c>
      <c r="R12" s="9">
        <v>0.92587962962962955</v>
      </c>
      <c r="S12" s="9">
        <v>1.0119328703703705</v>
      </c>
      <c r="T12" s="9">
        <v>1.1094907407407406</v>
      </c>
      <c r="U12" s="24">
        <v>1.2148032407407408</v>
      </c>
      <c r="V12" s="8"/>
    </row>
    <row r="13" spans="1:23" x14ac:dyDescent="0.3">
      <c r="A13" s="35" t="s">
        <v>32</v>
      </c>
      <c r="B13" s="23" t="s">
        <v>22</v>
      </c>
      <c r="C13" s="23" t="s">
        <v>52</v>
      </c>
      <c r="D13" s="23">
        <v>39</v>
      </c>
      <c r="E13" s="20">
        <v>4</v>
      </c>
      <c r="F13" s="9">
        <v>5.3206018518518521E-2</v>
      </c>
      <c r="G13" s="9">
        <v>0.10508101851851852</v>
      </c>
      <c r="H13" s="9">
        <v>0.16362268518518519</v>
      </c>
      <c r="I13" s="9">
        <v>0.23104166666666667</v>
      </c>
      <c r="J13" s="9">
        <v>0.29959490740740741</v>
      </c>
      <c r="K13" s="9">
        <v>0.37199074074074073</v>
      </c>
      <c r="L13" s="9">
        <v>0.44667824074074075</v>
      </c>
      <c r="M13" s="9">
        <v>0.52668981481481481</v>
      </c>
      <c r="N13" s="9">
        <v>0.60422453703703705</v>
      </c>
      <c r="O13" s="9">
        <v>0.6840856481481481</v>
      </c>
      <c r="P13" s="9">
        <v>0.76555555555555566</v>
      </c>
      <c r="Q13" s="9">
        <v>0.85472222222222216</v>
      </c>
      <c r="R13" s="9">
        <v>0.94241898148148151</v>
      </c>
      <c r="S13" s="9">
        <v>1.0314467592592593</v>
      </c>
      <c r="T13" s="9">
        <v>1.1316435185185185</v>
      </c>
      <c r="U13" s="24">
        <v>1.227488425925926</v>
      </c>
      <c r="V13" s="8"/>
    </row>
    <row r="14" spans="1:23" x14ac:dyDescent="0.3">
      <c r="A14" s="35" t="s">
        <v>33</v>
      </c>
      <c r="B14" s="23" t="s">
        <v>22</v>
      </c>
      <c r="C14" s="23" t="s">
        <v>53</v>
      </c>
      <c r="D14" s="23">
        <v>45</v>
      </c>
      <c r="E14" s="20">
        <v>13</v>
      </c>
      <c r="F14" s="9">
        <v>4.7673611111111104E-2</v>
      </c>
      <c r="G14" s="9">
        <v>9.6956018518518525E-2</v>
      </c>
      <c r="H14" s="9">
        <v>0.15059027777777778</v>
      </c>
      <c r="I14" s="9">
        <v>0.21163194444444444</v>
      </c>
      <c r="J14" s="9">
        <v>0.27546296296296297</v>
      </c>
      <c r="K14" s="9">
        <v>0.35488425925925932</v>
      </c>
      <c r="L14" s="9">
        <v>0.42627314814814815</v>
      </c>
      <c r="M14" s="9">
        <v>0.50502314814814808</v>
      </c>
      <c r="N14" s="9">
        <v>0.58893518518518517</v>
      </c>
      <c r="O14" s="9">
        <v>0.66450231481481481</v>
      </c>
      <c r="P14" s="9">
        <v>0.76042824074074078</v>
      </c>
      <c r="Q14" s="9">
        <v>0.90017361111111116</v>
      </c>
      <c r="R14" s="9">
        <v>0.99446759259259254</v>
      </c>
      <c r="S14" s="9">
        <v>1.0909143518518518</v>
      </c>
      <c r="T14" s="9">
        <v>1.1798958333333334</v>
      </c>
      <c r="U14" s="24">
        <v>1.2780324074074074</v>
      </c>
      <c r="V14" s="8"/>
    </row>
    <row r="15" spans="1:23" x14ac:dyDescent="0.3">
      <c r="A15" s="35" t="s">
        <v>34</v>
      </c>
      <c r="B15" s="23" t="s">
        <v>22</v>
      </c>
      <c r="C15" s="23" t="s">
        <v>54</v>
      </c>
      <c r="D15" s="23">
        <v>44</v>
      </c>
      <c r="E15" s="20">
        <v>3</v>
      </c>
      <c r="F15" s="9">
        <v>5.3310185185185183E-2</v>
      </c>
      <c r="G15" s="9">
        <v>0.10509259259259258</v>
      </c>
      <c r="H15" s="9">
        <v>0.16335648148148149</v>
      </c>
      <c r="I15" s="9">
        <v>0.23600694444444445</v>
      </c>
      <c r="J15" s="9">
        <v>0.3072685185185185</v>
      </c>
      <c r="K15" s="9">
        <v>0.39515046296296297</v>
      </c>
      <c r="L15" s="9">
        <v>0.4786111111111111</v>
      </c>
      <c r="M15" s="9">
        <v>0.57958333333333334</v>
      </c>
      <c r="N15" s="9">
        <v>0.67598379629629635</v>
      </c>
      <c r="O15" s="9">
        <v>0.76914351851851848</v>
      </c>
      <c r="P15" s="9">
        <v>0.85501157407407413</v>
      </c>
      <c r="Q15" s="9">
        <v>0.93847222222222226</v>
      </c>
      <c r="R15" s="9">
        <v>1.0317013888888888</v>
      </c>
      <c r="S15" s="9">
        <v>1.1356481481481482</v>
      </c>
      <c r="T15" s="9">
        <v>1.21875</v>
      </c>
      <c r="U15" s="24">
        <v>1.3086921296296297</v>
      </c>
      <c r="V15" s="8"/>
    </row>
    <row r="16" spans="1:23" ht="19.5" thickBot="1" x14ac:dyDescent="0.35">
      <c r="A16" s="38" t="s">
        <v>19</v>
      </c>
      <c r="B16" s="26" t="s">
        <v>22</v>
      </c>
      <c r="C16" s="26" t="s">
        <v>55</v>
      </c>
      <c r="D16" s="26">
        <v>41</v>
      </c>
      <c r="E16" s="27">
        <v>6</v>
      </c>
      <c r="F16" s="28">
        <v>4.5960648148148146E-2</v>
      </c>
      <c r="G16" s="28">
        <v>9.0127314814814827E-2</v>
      </c>
      <c r="H16" s="28">
        <v>0.13420138888888888</v>
      </c>
      <c r="I16" s="28">
        <v>0.17989583333333334</v>
      </c>
      <c r="J16" s="28">
        <v>0.22872685185185185</v>
      </c>
      <c r="K16" s="28">
        <v>0.28206018518518516</v>
      </c>
      <c r="L16" s="28">
        <v>0.34809027777777773</v>
      </c>
      <c r="M16" s="28" t="s">
        <v>19</v>
      </c>
      <c r="N16" s="28" t="s">
        <v>19</v>
      </c>
      <c r="O16" s="28" t="s">
        <v>19</v>
      </c>
      <c r="P16" s="28" t="s">
        <v>19</v>
      </c>
      <c r="Q16" s="28" t="s">
        <v>19</v>
      </c>
      <c r="R16" s="28" t="s">
        <v>19</v>
      </c>
      <c r="S16" s="28" t="s">
        <v>19</v>
      </c>
      <c r="T16" s="28" t="s">
        <v>19</v>
      </c>
      <c r="U16" s="29" t="s">
        <v>19</v>
      </c>
      <c r="V16" s="8"/>
    </row>
    <row r="17" spans="1:22" ht="19.5" thickBot="1" x14ac:dyDescent="0.35">
      <c r="A17" s="3"/>
      <c r="E17" s="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8"/>
    </row>
    <row r="18" spans="1:22" x14ac:dyDescent="0.3">
      <c r="A18" s="56" t="s">
        <v>39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8"/>
      <c r="P18" s="17"/>
      <c r="Q18" s="1"/>
      <c r="R18" s="1"/>
      <c r="S18" s="1"/>
      <c r="T18" s="1"/>
      <c r="U18" s="1"/>
      <c r="V18" s="8"/>
    </row>
    <row r="19" spans="1:22" x14ac:dyDescent="0.3">
      <c r="A19" s="18" t="s">
        <v>37</v>
      </c>
      <c r="B19" s="19" t="s">
        <v>38</v>
      </c>
      <c r="C19" s="19" t="s">
        <v>0</v>
      </c>
      <c r="D19" s="19" t="s">
        <v>35</v>
      </c>
      <c r="E19" s="19" t="s">
        <v>9</v>
      </c>
      <c r="F19" s="20" t="s">
        <v>1</v>
      </c>
      <c r="G19" s="20" t="s">
        <v>2</v>
      </c>
      <c r="H19" s="20" t="s">
        <v>3</v>
      </c>
      <c r="I19" s="20" t="s">
        <v>4</v>
      </c>
      <c r="J19" s="20" t="s">
        <v>5</v>
      </c>
      <c r="K19" s="20" t="s">
        <v>6</v>
      </c>
      <c r="L19" s="20" t="s">
        <v>7</v>
      </c>
      <c r="M19" s="20" t="s">
        <v>8</v>
      </c>
      <c r="N19" s="20" t="s">
        <v>10</v>
      </c>
      <c r="O19" s="21" t="s">
        <v>11</v>
      </c>
      <c r="P19" s="1"/>
      <c r="Q19" s="1"/>
      <c r="R19" s="1"/>
      <c r="S19" s="1"/>
      <c r="T19" s="1"/>
      <c r="U19" s="1"/>
      <c r="V19" s="8"/>
    </row>
    <row r="20" spans="1:22" x14ac:dyDescent="0.3">
      <c r="A20" s="30" t="s">
        <v>24</v>
      </c>
      <c r="B20" s="23" t="s">
        <v>23</v>
      </c>
      <c r="C20" s="23" t="s">
        <v>56</v>
      </c>
      <c r="D20" s="23">
        <v>37</v>
      </c>
      <c r="E20" s="20">
        <v>1011</v>
      </c>
      <c r="F20" s="9">
        <v>4.150462962962953E-2</v>
      </c>
      <c r="G20" s="9">
        <v>8.4456018518518472E-2</v>
      </c>
      <c r="H20" s="9">
        <v>0.12812499999999993</v>
      </c>
      <c r="I20" s="9">
        <v>0.17215277777777771</v>
      </c>
      <c r="J20" s="9">
        <v>0.22238425925925909</v>
      </c>
      <c r="K20" s="9">
        <v>0.26968750000000008</v>
      </c>
      <c r="L20" s="9">
        <v>0.31895833333333323</v>
      </c>
      <c r="M20" s="9">
        <v>0.37081018518518505</v>
      </c>
      <c r="N20" s="9">
        <v>0.42501157407407386</v>
      </c>
      <c r="O20" s="24">
        <v>0.48364583333333333</v>
      </c>
      <c r="P20" s="1"/>
      <c r="Q20" s="8"/>
      <c r="R20" s="8"/>
      <c r="S20" s="8"/>
      <c r="T20" s="8"/>
      <c r="U20" s="8"/>
      <c r="V20" s="8"/>
    </row>
    <row r="21" spans="1:22" x14ac:dyDescent="0.3">
      <c r="A21" s="30" t="s">
        <v>24</v>
      </c>
      <c r="B21" s="23" t="s">
        <v>22</v>
      </c>
      <c r="C21" s="23" t="s">
        <v>57</v>
      </c>
      <c r="D21" s="23">
        <v>46</v>
      </c>
      <c r="E21" s="20">
        <v>1004</v>
      </c>
      <c r="F21" s="9">
        <v>3.9120370370370305E-2</v>
      </c>
      <c r="G21" s="9">
        <v>8.4398148148148056E-2</v>
      </c>
      <c r="H21" s="9">
        <v>0.13072916666666667</v>
      </c>
      <c r="I21" s="9">
        <v>0.17503472222222216</v>
      </c>
      <c r="J21" s="9">
        <v>0.23769675925925915</v>
      </c>
      <c r="K21" s="9">
        <v>0.2966319444444443</v>
      </c>
      <c r="L21" s="9">
        <v>0.35559027777777774</v>
      </c>
      <c r="M21" s="9">
        <v>0.41478009259259241</v>
      </c>
      <c r="N21" s="9">
        <v>0.47256944444444438</v>
      </c>
      <c r="O21" s="24">
        <v>0.53503472222222226</v>
      </c>
      <c r="P21" s="1"/>
      <c r="Q21" s="8"/>
      <c r="R21" s="8"/>
      <c r="S21" s="8"/>
      <c r="T21" s="8"/>
      <c r="U21" s="8"/>
      <c r="V21" s="8"/>
    </row>
    <row r="22" spans="1:22" x14ac:dyDescent="0.3">
      <c r="A22" s="30" t="s">
        <v>25</v>
      </c>
      <c r="B22" s="23" t="s">
        <v>22</v>
      </c>
      <c r="C22" s="23" t="s">
        <v>58</v>
      </c>
      <c r="D22" s="23">
        <v>62</v>
      </c>
      <c r="E22" s="20">
        <v>1003</v>
      </c>
      <c r="F22" s="9">
        <v>4.0879629629629544E-2</v>
      </c>
      <c r="G22" s="9">
        <v>8.4432870370370394E-2</v>
      </c>
      <c r="H22" s="9">
        <v>0.12953703703703701</v>
      </c>
      <c r="I22" s="9">
        <v>0.18403935185185183</v>
      </c>
      <c r="J22" s="9">
        <v>0.24293981481481475</v>
      </c>
      <c r="K22" s="9">
        <v>0.30358796296296275</v>
      </c>
      <c r="L22" s="9">
        <v>0.36967592592592591</v>
      </c>
      <c r="M22" s="9">
        <v>0.43702546296296285</v>
      </c>
      <c r="N22" s="9">
        <v>0.50562499999999999</v>
      </c>
      <c r="O22" s="24">
        <v>0.58068287037037036</v>
      </c>
      <c r="P22" s="1"/>
      <c r="Q22" s="8"/>
      <c r="R22" s="8"/>
      <c r="S22" s="8"/>
      <c r="T22" s="8"/>
      <c r="U22" s="8"/>
      <c r="V22" s="8"/>
    </row>
    <row r="23" spans="1:22" ht="19.5" thickBot="1" x14ac:dyDescent="0.35">
      <c r="A23" s="31" t="s">
        <v>21</v>
      </c>
      <c r="B23" s="26" t="s">
        <v>22</v>
      </c>
      <c r="C23" s="26" t="s">
        <v>59</v>
      </c>
      <c r="D23" s="26">
        <v>38</v>
      </c>
      <c r="E23" s="27">
        <v>1002</v>
      </c>
      <c r="F23" s="33" t="s">
        <v>21</v>
      </c>
      <c r="G23" s="33" t="s">
        <v>21</v>
      </c>
      <c r="H23" s="33" t="s">
        <v>21</v>
      </c>
      <c r="I23" s="33" t="s">
        <v>21</v>
      </c>
      <c r="J23" s="33" t="s">
        <v>21</v>
      </c>
      <c r="K23" s="33" t="s">
        <v>21</v>
      </c>
      <c r="L23" s="33" t="s">
        <v>21</v>
      </c>
      <c r="M23" s="33" t="s">
        <v>21</v>
      </c>
      <c r="N23" s="33" t="s">
        <v>21</v>
      </c>
      <c r="O23" s="34" t="s">
        <v>21</v>
      </c>
      <c r="P23" s="8"/>
      <c r="Q23" s="8"/>
      <c r="R23" s="8"/>
      <c r="S23" s="8"/>
      <c r="T23" s="8"/>
      <c r="U23" s="8"/>
      <c r="V23" s="8"/>
    </row>
    <row r="24" spans="1:22" ht="19.5" thickBot="1" x14ac:dyDescent="0.35">
      <c r="A24" s="10"/>
      <c r="E24" s="6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8"/>
      <c r="Q24" s="8"/>
      <c r="R24" s="8"/>
      <c r="S24" s="8"/>
      <c r="T24" s="8"/>
      <c r="U24" s="8"/>
      <c r="V24" s="8"/>
    </row>
    <row r="25" spans="1:22" x14ac:dyDescent="0.3">
      <c r="A25" s="50" t="s">
        <v>40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2"/>
      <c r="N25" s="11"/>
      <c r="O25" s="11"/>
      <c r="P25" s="8"/>
      <c r="Q25" s="8"/>
      <c r="R25" s="8"/>
      <c r="S25" s="8"/>
      <c r="T25" s="8"/>
      <c r="U25" s="8"/>
      <c r="V25" s="8"/>
    </row>
    <row r="26" spans="1:22" x14ac:dyDescent="0.3">
      <c r="A26" s="18" t="s">
        <v>37</v>
      </c>
      <c r="B26" s="19" t="s">
        <v>38</v>
      </c>
      <c r="C26" s="19" t="s">
        <v>0</v>
      </c>
      <c r="D26" s="19" t="s">
        <v>35</v>
      </c>
      <c r="E26" s="19" t="s">
        <v>9</v>
      </c>
      <c r="F26" s="20" t="s">
        <v>1</v>
      </c>
      <c r="G26" s="20" t="s">
        <v>2</v>
      </c>
      <c r="H26" s="20" t="s">
        <v>3</v>
      </c>
      <c r="I26" s="20" t="s">
        <v>4</v>
      </c>
      <c r="J26" s="20" t="s">
        <v>5</v>
      </c>
      <c r="K26" s="20" t="s">
        <v>6</v>
      </c>
      <c r="L26" s="20" t="s">
        <v>7</v>
      </c>
      <c r="M26" s="21" t="s">
        <v>8</v>
      </c>
      <c r="N26" s="11"/>
      <c r="O26" s="11"/>
      <c r="P26" s="8"/>
      <c r="Q26" s="8"/>
      <c r="R26" s="8"/>
      <c r="S26" s="8"/>
      <c r="T26" s="8"/>
      <c r="U26" s="8"/>
      <c r="V26" s="8"/>
    </row>
    <row r="27" spans="1:22" x14ac:dyDescent="0.3">
      <c r="A27" s="30" t="s">
        <v>24</v>
      </c>
      <c r="B27" s="23" t="s">
        <v>22</v>
      </c>
      <c r="C27" s="23" t="s">
        <v>60</v>
      </c>
      <c r="D27" s="23">
        <v>34</v>
      </c>
      <c r="E27" s="20">
        <v>2003</v>
      </c>
      <c r="F27" s="9">
        <v>4.5011574074074079E-2</v>
      </c>
      <c r="G27" s="9">
        <v>8.5752314814814823E-2</v>
      </c>
      <c r="H27" s="9">
        <v>0.12723379629629628</v>
      </c>
      <c r="I27" s="9">
        <v>0.16959490740740735</v>
      </c>
      <c r="J27" s="9">
        <v>0.21791666666666665</v>
      </c>
      <c r="K27" s="9">
        <v>0.26712962962962961</v>
      </c>
      <c r="L27" s="9">
        <v>0.31906249999999992</v>
      </c>
      <c r="M27" s="24">
        <v>0.35924768518518502</v>
      </c>
      <c r="N27" s="1"/>
      <c r="O27" s="1"/>
      <c r="P27" s="1"/>
      <c r="Q27" s="8"/>
      <c r="R27" s="8"/>
      <c r="S27" s="8"/>
      <c r="T27" s="8"/>
      <c r="U27" s="8"/>
      <c r="V27" s="8"/>
    </row>
    <row r="28" spans="1:22" x14ac:dyDescent="0.3">
      <c r="A28" s="30" t="s">
        <v>26</v>
      </c>
      <c r="B28" s="23" t="s">
        <v>22</v>
      </c>
      <c r="C28" s="23" t="s">
        <v>61</v>
      </c>
      <c r="D28" s="23">
        <v>29</v>
      </c>
      <c r="E28" s="20">
        <v>2004</v>
      </c>
      <c r="F28" s="9">
        <v>4.6805555555555545E-2</v>
      </c>
      <c r="G28" s="9">
        <v>9.1111111111111032E-2</v>
      </c>
      <c r="H28" s="9">
        <v>0.13336805555555553</v>
      </c>
      <c r="I28" s="9">
        <v>0.17653935185185177</v>
      </c>
      <c r="J28" s="9">
        <v>0.22409722222222206</v>
      </c>
      <c r="K28" s="9">
        <v>0.27146990740740728</v>
      </c>
      <c r="L28" s="9">
        <v>0.3224999999999999</v>
      </c>
      <c r="M28" s="24">
        <v>0.37109953703703702</v>
      </c>
      <c r="N28" s="1"/>
      <c r="O28" s="1"/>
      <c r="P28" s="1"/>
      <c r="Q28" s="8"/>
      <c r="R28" s="8"/>
      <c r="S28" s="8"/>
      <c r="T28" s="8"/>
      <c r="U28" s="8"/>
      <c r="V28" s="8"/>
    </row>
    <row r="29" spans="1:22" ht="19.5" thickBot="1" x14ac:dyDescent="0.35">
      <c r="A29" s="31" t="s">
        <v>27</v>
      </c>
      <c r="B29" s="26" t="s">
        <v>22</v>
      </c>
      <c r="C29" s="26" t="s">
        <v>62</v>
      </c>
      <c r="D29" s="26">
        <v>54</v>
      </c>
      <c r="E29" s="27">
        <v>2002</v>
      </c>
      <c r="F29" s="28">
        <v>4.7708333333333353E-2</v>
      </c>
      <c r="G29" s="28">
        <v>9.7673611111111169E-2</v>
      </c>
      <c r="H29" s="28">
        <v>0.15054398148148151</v>
      </c>
      <c r="I29" s="28">
        <v>0.20581018518518512</v>
      </c>
      <c r="J29" s="28">
        <v>0.26556712962962969</v>
      </c>
      <c r="K29" s="28">
        <v>0.32849537037037024</v>
      </c>
      <c r="L29" s="28">
        <v>0.39597222222222206</v>
      </c>
      <c r="M29" s="29">
        <v>0.46442129629629625</v>
      </c>
      <c r="N29" s="1"/>
      <c r="O29" s="1"/>
      <c r="P29" s="1"/>
      <c r="Q29" s="8"/>
      <c r="R29" s="8"/>
      <c r="S29" s="8"/>
      <c r="T29" s="8"/>
      <c r="U29" s="8"/>
      <c r="V29" s="8"/>
    </row>
    <row r="30" spans="1:22" ht="19.5" thickBot="1" x14ac:dyDescent="0.35">
      <c r="A30" s="10"/>
      <c r="E30" s="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8"/>
      <c r="R30" s="8"/>
      <c r="S30" s="8"/>
      <c r="T30" s="8"/>
      <c r="U30" s="8"/>
      <c r="V30" s="8"/>
    </row>
    <row r="31" spans="1:22" x14ac:dyDescent="0.3">
      <c r="A31" s="50" t="s">
        <v>41</v>
      </c>
      <c r="B31" s="51"/>
      <c r="C31" s="51"/>
      <c r="D31" s="51"/>
      <c r="E31" s="51"/>
      <c r="F31" s="51"/>
      <c r="G31" s="51"/>
      <c r="H31" s="51"/>
      <c r="I31" s="51"/>
      <c r="J31" s="52"/>
      <c r="K31" s="1"/>
      <c r="L31" s="1"/>
      <c r="M31" s="1"/>
      <c r="N31" s="1"/>
      <c r="O31" s="1"/>
      <c r="P31" s="1"/>
      <c r="Q31" s="8"/>
      <c r="R31" s="8"/>
      <c r="S31" s="8"/>
      <c r="T31" s="8"/>
      <c r="U31" s="8"/>
      <c r="V31" s="8"/>
    </row>
    <row r="32" spans="1:22" x14ac:dyDescent="0.3">
      <c r="A32" s="18" t="s">
        <v>37</v>
      </c>
      <c r="B32" s="19" t="s">
        <v>38</v>
      </c>
      <c r="C32" s="19" t="s">
        <v>0</v>
      </c>
      <c r="D32" s="19" t="s">
        <v>35</v>
      </c>
      <c r="E32" s="19" t="s">
        <v>9</v>
      </c>
      <c r="F32" s="20" t="s">
        <v>1</v>
      </c>
      <c r="G32" s="20" t="s">
        <v>2</v>
      </c>
      <c r="H32" s="20" t="s">
        <v>3</v>
      </c>
      <c r="I32" s="20" t="s">
        <v>4</v>
      </c>
      <c r="J32" s="21" t="s">
        <v>5</v>
      </c>
      <c r="K32" s="1"/>
      <c r="L32" s="1"/>
      <c r="M32" s="1"/>
      <c r="N32" s="1"/>
      <c r="O32" s="1"/>
      <c r="P32" s="1"/>
      <c r="Q32" s="8"/>
      <c r="R32" s="8"/>
      <c r="S32" s="8"/>
      <c r="T32" s="8"/>
      <c r="U32" s="8"/>
      <c r="V32" s="8"/>
    </row>
    <row r="33" spans="1:22" x14ac:dyDescent="0.3">
      <c r="A33" s="30" t="s">
        <v>24</v>
      </c>
      <c r="B33" s="23" t="s">
        <v>23</v>
      </c>
      <c r="C33" s="23" t="s">
        <v>63</v>
      </c>
      <c r="D33" s="23">
        <v>32</v>
      </c>
      <c r="E33" s="20">
        <v>3013</v>
      </c>
      <c r="F33" s="9">
        <v>4.5624999999999916E-2</v>
      </c>
      <c r="G33" s="9">
        <v>9.4930555555555407E-2</v>
      </c>
      <c r="H33" s="9">
        <v>0.14791666666666659</v>
      </c>
      <c r="I33" s="9">
        <v>0.2009375000000001</v>
      </c>
      <c r="J33" s="24">
        <v>0.25285879629629615</v>
      </c>
      <c r="K33" s="1"/>
      <c r="L33" s="1"/>
      <c r="M33" s="1"/>
      <c r="N33" s="1"/>
      <c r="O33" s="1"/>
      <c r="P33" s="1"/>
      <c r="Q33" s="8"/>
      <c r="R33" s="8"/>
      <c r="S33" s="8"/>
      <c r="T33" s="8"/>
      <c r="U33" s="8"/>
      <c r="V33" s="8"/>
    </row>
    <row r="34" spans="1:22" x14ac:dyDescent="0.3">
      <c r="A34" s="30" t="s">
        <v>26</v>
      </c>
      <c r="B34" s="23" t="s">
        <v>23</v>
      </c>
      <c r="C34" s="23" t="s">
        <v>64</v>
      </c>
      <c r="D34" s="23">
        <v>51</v>
      </c>
      <c r="E34" s="20">
        <v>3016</v>
      </c>
      <c r="F34" s="9">
        <v>4.686342592592585E-2</v>
      </c>
      <c r="G34" s="9">
        <v>9.6759259259259323E-2</v>
      </c>
      <c r="H34" s="9">
        <v>0.14773148148148152</v>
      </c>
      <c r="I34" s="9">
        <v>0.20395833333333335</v>
      </c>
      <c r="J34" s="24">
        <v>0.26182870370370359</v>
      </c>
      <c r="K34" s="1"/>
      <c r="L34" s="1"/>
      <c r="M34" s="1"/>
      <c r="N34" s="1"/>
      <c r="O34" s="1"/>
      <c r="P34" s="1"/>
      <c r="Q34" s="8"/>
      <c r="R34" s="8"/>
      <c r="S34" s="8"/>
      <c r="T34" s="8"/>
      <c r="U34" s="8"/>
      <c r="V34" s="8"/>
    </row>
    <row r="35" spans="1:22" x14ac:dyDescent="0.3">
      <c r="A35" s="30" t="s">
        <v>27</v>
      </c>
      <c r="B35" s="23" t="s">
        <v>23</v>
      </c>
      <c r="C35" s="23" t="s">
        <v>65</v>
      </c>
      <c r="D35" s="23">
        <v>47</v>
      </c>
      <c r="E35" s="20">
        <v>3015</v>
      </c>
      <c r="F35" s="9">
        <v>4.688657407407415E-2</v>
      </c>
      <c r="G35" s="9">
        <v>9.7002314814814805E-2</v>
      </c>
      <c r="H35" s="9">
        <v>0.15333333333333321</v>
      </c>
      <c r="I35" s="9">
        <v>0.2112962962962962</v>
      </c>
      <c r="J35" s="24">
        <v>0.26672453703703691</v>
      </c>
      <c r="K35" s="1"/>
      <c r="L35" s="1"/>
      <c r="M35" s="1"/>
      <c r="N35" s="1"/>
      <c r="O35" s="1"/>
      <c r="P35" s="1"/>
      <c r="Q35" s="8"/>
      <c r="R35" s="8"/>
      <c r="S35" s="8"/>
      <c r="T35" s="8"/>
      <c r="U35" s="8"/>
      <c r="V35" s="8"/>
    </row>
    <row r="36" spans="1:22" x14ac:dyDescent="0.3">
      <c r="A36" s="30" t="s">
        <v>28</v>
      </c>
      <c r="B36" s="23" t="s">
        <v>23</v>
      </c>
      <c r="C36" s="23" t="s">
        <v>66</v>
      </c>
      <c r="D36" s="23">
        <v>60</v>
      </c>
      <c r="E36" s="20">
        <v>3014</v>
      </c>
      <c r="F36" s="9">
        <v>5.16550925925926E-2</v>
      </c>
      <c r="G36" s="9">
        <v>0.10960648148148155</v>
      </c>
      <c r="H36" s="9">
        <v>0.17133101851851851</v>
      </c>
      <c r="I36" s="9">
        <v>0.23589120370370364</v>
      </c>
      <c r="J36" s="24">
        <v>0.30160879629629622</v>
      </c>
      <c r="K36" s="1"/>
      <c r="L36" s="1"/>
      <c r="M36" s="1"/>
      <c r="N36" s="1"/>
      <c r="O36" s="1"/>
      <c r="P36" s="1"/>
      <c r="Q36" s="8"/>
      <c r="R36" s="8"/>
      <c r="S36" s="8"/>
      <c r="T36" s="8"/>
      <c r="U36" s="8"/>
      <c r="V36" s="8"/>
    </row>
    <row r="37" spans="1:22" x14ac:dyDescent="0.3">
      <c r="A37" s="30" t="s">
        <v>24</v>
      </c>
      <c r="B37" s="23" t="s">
        <v>22</v>
      </c>
      <c r="C37" s="23" t="s">
        <v>67</v>
      </c>
      <c r="D37" s="23">
        <v>21</v>
      </c>
      <c r="E37" s="20">
        <v>3006</v>
      </c>
      <c r="F37" s="9">
        <v>3.5023148148147998E-2</v>
      </c>
      <c r="G37" s="9">
        <v>7.0706018518518543E-2</v>
      </c>
      <c r="H37" s="9">
        <v>0.10490740740740734</v>
      </c>
      <c r="I37" s="9">
        <v>0.14010416666666659</v>
      </c>
      <c r="J37" s="24">
        <v>0.17616898148148141</v>
      </c>
      <c r="K37" s="1"/>
      <c r="L37" s="1"/>
      <c r="M37" s="1"/>
      <c r="N37" s="1"/>
      <c r="O37" s="1"/>
      <c r="P37" s="1"/>
      <c r="Q37" s="8"/>
      <c r="R37" s="8"/>
      <c r="S37" s="8"/>
      <c r="T37" s="8"/>
      <c r="U37" s="8"/>
      <c r="V37" s="8"/>
    </row>
    <row r="38" spans="1:22" x14ac:dyDescent="0.3">
      <c r="A38" s="30" t="s">
        <v>26</v>
      </c>
      <c r="B38" s="23" t="s">
        <v>22</v>
      </c>
      <c r="C38" s="23" t="s">
        <v>68</v>
      </c>
      <c r="D38" s="23">
        <v>33</v>
      </c>
      <c r="E38" s="20">
        <v>3008</v>
      </c>
      <c r="F38" s="9">
        <v>3.557870370370364E-2</v>
      </c>
      <c r="G38" s="9">
        <v>7.2407407407407365E-2</v>
      </c>
      <c r="H38" s="9">
        <v>0.10712962962962969</v>
      </c>
      <c r="I38" s="9">
        <v>0.14201388888888899</v>
      </c>
      <c r="J38" s="24">
        <v>0.17934027777777783</v>
      </c>
      <c r="K38" s="1"/>
      <c r="L38" s="1"/>
      <c r="M38" s="1"/>
      <c r="N38" s="1"/>
      <c r="O38" s="1"/>
      <c r="P38" s="1"/>
      <c r="Q38" s="8"/>
      <c r="R38" s="8"/>
      <c r="S38" s="8"/>
      <c r="T38" s="8"/>
      <c r="U38" s="8"/>
      <c r="V38" s="8"/>
    </row>
    <row r="39" spans="1:22" x14ac:dyDescent="0.3">
      <c r="A39" s="30" t="s">
        <v>27</v>
      </c>
      <c r="B39" s="23" t="s">
        <v>22</v>
      </c>
      <c r="C39" s="23" t="s">
        <v>69</v>
      </c>
      <c r="D39" s="23">
        <v>43</v>
      </c>
      <c r="E39" s="20">
        <v>3018</v>
      </c>
      <c r="F39" s="9">
        <v>3.5173611111111058E-2</v>
      </c>
      <c r="G39" s="9">
        <v>7.2141203703703805E-2</v>
      </c>
      <c r="H39" s="9">
        <v>0.10966435185185175</v>
      </c>
      <c r="I39" s="9">
        <v>0.15037037037037038</v>
      </c>
      <c r="J39" s="24">
        <v>0.19210648148148157</v>
      </c>
      <c r="K39" s="1"/>
      <c r="L39" s="1"/>
      <c r="M39" s="1"/>
      <c r="N39" s="1"/>
      <c r="O39" s="1"/>
      <c r="P39" s="1"/>
      <c r="Q39" s="8"/>
      <c r="R39" s="8"/>
      <c r="S39" s="8"/>
      <c r="T39" s="8"/>
      <c r="U39" s="8"/>
      <c r="V39" s="8"/>
    </row>
    <row r="40" spans="1:22" x14ac:dyDescent="0.3">
      <c r="A40" s="30" t="s">
        <v>28</v>
      </c>
      <c r="B40" s="23" t="s">
        <v>22</v>
      </c>
      <c r="C40" s="23" t="s">
        <v>70</v>
      </c>
      <c r="D40" s="23">
        <v>44</v>
      </c>
      <c r="E40" s="20">
        <v>3002</v>
      </c>
      <c r="F40" s="9">
        <v>3.8541666666666696E-2</v>
      </c>
      <c r="G40" s="9">
        <v>7.9722222222222139E-2</v>
      </c>
      <c r="H40" s="9">
        <v>0.12254629629629632</v>
      </c>
      <c r="I40" s="9">
        <v>0.17342592592592598</v>
      </c>
      <c r="J40" s="24">
        <v>0.22635416666666675</v>
      </c>
      <c r="K40" s="1"/>
      <c r="L40" s="1"/>
      <c r="M40" s="1"/>
      <c r="N40" s="1"/>
      <c r="O40" s="1"/>
      <c r="P40" s="1"/>
      <c r="Q40" s="8"/>
      <c r="R40" s="8"/>
      <c r="S40" s="8"/>
      <c r="T40" s="8"/>
      <c r="U40" s="8"/>
      <c r="V40" s="8"/>
    </row>
    <row r="41" spans="1:22" x14ac:dyDescent="0.3">
      <c r="A41" s="30" t="s">
        <v>29</v>
      </c>
      <c r="B41" s="23" t="s">
        <v>22</v>
      </c>
      <c r="C41" s="23" t="s">
        <v>71</v>
      </c>
      <c r="D41" s="23">
        <v>38</v>
      </c>
      <c r="E41" s="20">
        <v>3005</v>
      </c>
      <c r="F41" s="9">
        <v>3.8900462962963012E-2</v>
      </c>
      <c r="G41" s="9">
        <v>7.9166666666666496E-2</v>
      </c>
      <c r="H41" s="9">
        <v>0.12210648148148151</v>
      </c>
      <c r="I41" s="9">
        <v>0.1708101851851852</v>
      </c>
      <c r="J41" s="24">
        <v>0.2267013888888888</v>
      </c>
      <c r="K41" s="1"/>
      <c r="L41" s="1"/>
      <c r="M41" s="1"/>
      <c r="N41" s="1"/>
      <c r="O41" s="1"/>
      <c r="P41" s="1"/>
      <c r="Q41" s="8"/>
      <c r="R41" s="8"/>
      <c r="S41" s="8"/>
      <c r="T41" s="8"/>
      <c r="U41" s="8"/>
      <c r="V41" s="8"/>
    </row>
    <row r="42" spans="1:22" x14ac:dyDescent="0.3">
      <c r="A42" s="30" t="s">
        <v>30</v>
      </c>
      <c r="B42" s="23" t="s">
        <v>22</v>
      </c>
      <c r="C42" s="23" t="s">
        <v>72</v>
      </c>
      <c r="D42" s="23">
        <v>35</v>
      </c>
      <c r="E42" s="20">
        <v>3007</v>
      </c>
      <c r="F42" s="9">
        <v>4.6851851851851811E-2</v>
      </c>
      <c r="G42" s="9">
        <v>9.6747685185185062E-2</v>
      </c>
      <c r="H42" s="9">
        <v>0.14771990740740726</v>
      </c>
      <c r="I42" s="9">
        <v>0.20394675925925909</v>
      </c>
      <c r="J42" s="24">
        <v>0.26182870370370359</v>
      </c>
      <c r="K42" s="1"/>
      <c r="L42" s="1"/>
      <c r="M42" s="1"/>
      <c r="N42" s="1"/>
      <c r="O42" s="1"/>
      <c r="P42" s="1"/>
      <c r="Q42" s="8"/>
      <c r="R42" s="8"/>
      <c r="S42" s="8"/>
      <c r="T42" s="8"/>
      <c r="U42" s="8"/>
      <c r="V42" s="8"/>
    </row>
    <row r="43" spans="1:22" x14ac:dyDescent="0.3">
      <c r="A43" s="30" t="s">
        <v>31</v>
      </c>
      <c r="B43" s="23" t="s">
        <v>22</v>
      </c>
      <c r="C43" s="23" t="s">
        <v>73</v>
      </c>
      <c r="D43" s="23">
        <v>58</v>
      </c>
      <c r="E43" s="20">
        <v>3017</v>
      </c>
      <c r="F43" s="9">
        <v>4.6874999999999889E-2</v>
      </c>
      <c r="G43" s="9">
        <v>9.6770833333333361E-2</v>
      </c>
      <c r="H43" s="9">
        <v>0.1477546296296296</v>
      </c>
      <c r="I43" s="9">
        <v>0.20396990740740739</v>
      </c>
      <c r="J43" s="24">
        <v>0.26184027777777785</v>
      </c>
      <c r="K43" s="1"/>
      <c r="L43" s="1"/>
      <c r="M43" s="1"/>
      <c r="N43" s="1"/>
      <c r="O43" s="1"/>
      <c r="P43" s="1"/>
      <c r="Q43" s="8"/>
      <c r="R43" s="8"/>
      <c r="S43" s="8"/>
      <c r="T43" s="8"/>
      <c r="U43" s="8"/>
      <c r="V43" s="8"/>
    </row>
    <row r="44" spans="1:22" x14ac:dyDescent="0.3">
      <c r="A44" s="30" t="s">
        <v>86</v>
      </c>
      <c r="B44" s="23" t="s">
        <v>22</v>
      </c>
      <c r="C44" s="23" t="s">
        <v>74</v>
      </c>
      <c r="D44" s="23">
        <v>48</v>
      </c>
      <c r="E44" s="20">
        <v>3003</v>
      </c>
      <c r="F44" s="9">
        <v>4.7187500000000049E-2</v>
      </c>
      <c r="G44" s="9">
        <v>9.7326388888888782E-2</v>
      </c>
      <c r="H44" s="9">
        <v>0.15135416666666657</v>
      </c>
      <c r="I44" s="9">
        <v>0.21086805555555566</v>
      </c>
      <c r="J44" s="24">
        <v>0.27682870370370372</v>
      </c>
      <c r="K44" s="1"/>
      <c r="L44" s="1"/>
      <c r="M44" s="1"/>
      <c r="N44" s="1"/>
      <c r="O44" s="1"/>
      <c r="P44" s="1"/>
      <c r="Q44" s="8"/>
      <c r="R44" s="8"/>
      <c r="S44" s="8"/>
      <c r="T44" s="8"/>
      <c r="U44" s="8"/>
      <c r="V44" s="8"/>
    </row>
    <row r="45" spans="1:22" x14ac:dyDescent="0.3">
      <c r="A45" s="30" t="s">
        <v>86</v>
      </c>
      <c r="B45" s="23" t="s">
        <v>22</v>
      </c>
      <c r="C45" s="23" t="s">
        <v>75</v>
      </c>
      <c r="D45" s="23">
        <v>50</v>
      </c>
      <c r="E45" s="20">
        <v>3004</v>
      </c>
      <c r="F45" s="9">
        <v>4.7199074074074088E-2</v>
      </c>
      <c r="G45" s="9">
        <v>9.7395833333333237E-2</v>
      </c>
      <c r="H45" s="9">
        <v>0.15136574074074083</v>
      </c>
      <c r="I45" s="9">
        <v>0.21087962962962947</v>
      </c>
      <c r="J45" s="24">
        <v>0.27682870370370372</v>
      </c>
      <c r="K45" s="1"/>
      <c r="L45" s="1"/>
      <c r="M45" s="1"/>
      <c r="N45" s="1"/>
      <c r="O45" s="1"/>
      <c r="P45" s="1"/>
      <c r="Q45" s="8"/>
      <c r="R45" s="8"/>
      <c r="S45" s="8"/>
      <c r="T45" s="8"/>
      <c r="U45" s="8"/>
      <c r="V45" s="8"/>
    </row>
    <row r="46" spans="1:22" ht="19.5" thickBot="1" x14ac:dyDescent="0.35">
      <c r="A46" s="31" t="s">
        <v>34</v>
      </c>
      <c r="B46" s="26" t="s">
        <v>22</v>
      </c>
      <c r="C46" s="26" t="s">
        <v>76</v>
      </c>
      <c r="D46" s="26">
        <v>23</v>
      </c>
      <c r="E46" s="27">
        <v>3009</v>
      </c>
      <c r="F46" s="28">
        <v>4.8240740740740695E-2</v>
      </c>
      <c r="G46" s="28">
        <v>0.10546296296296298</v>
      </c>
      <c r="H46" s="28">
        <v>0.17082175925925924</v>
      </c>
      <c r="I46" s="28">
        <v>0.23709490740740724</v>
      </c>
      <c r="J46" s="29">
        <v>0.3209953703703704</v>
      </c>
      <c r="K46" s="1"/>
      <c r="L46" s="1"/>
      <c r="M46" s="1"/>
      <c r="N46" s="1"/>
      <c r="O46" s="1"/>
      <c r="P46" s="1"/>
      <c r="Q46" s="8"/>
      <c r="R46" s="8"/>
      <c r="S46" s="8"/>
      <c r="T46" s="8"/>
      <c r="U46" s="8"/>
      <c r="V46" s="8"/>
    </row>
    <row r="47" spans="1:22" ht="19.5" thickBot="1" x14ac:dyDescent="0.35">
      <c r="A47" s="10"/>
      <c r="E47" s="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8"/>
      <c r="R47" s="8"/>
      <c r="S47" s="8"/>
      <c r="T47" s="8"/>
      <c r="U47" s="8"/>
      <c r="V47" s="8"/>
    </row>
    <row r="48" spans="1:22" x14ac:dyDescent="0.3">
      <c r="A48" s="50" t="s">
        <v>42</v>
      </c>
      <c r="B48" s="51"/>
      <c r="C48" s="51"/>
      <c r="D48" s="51"/>
      <c r="E48" s="51"/>
      <c r="F48" s="51"/>
      <c r="G48" s="52"/>
      <c r="H48" s="1"/>
      <c r="I48" s="1"/>
      <c r="J48" s="1"/>
      <c r="K48" s="1"/>
      <c r="L48" s="1"/>
      <c r="M48" s="1"/>
      <c r="N48" s="1"/>
      <c r="O48" s="1"/>
      <c r="P48" s="1"/>
      <c r="Q48" s="8"/>
      <c r="R48" s="8"/>
      <c r="S48" s="8"/>
      <c r="T48" s="8"/>
      <c r="U48" s="8"/>
      <c r="V48" s="8"/>
    </row>
    <row r="49" spans="1:22" x14ac:dyDescent="0.3">
      <c r="A49" s="18" t="s">
        <v>37</v>
      </c>
      <c r="B49" s="19" t="s">
        <v>38</v>
      </c>
      <c r="C49" s="19" t="s">
        <v>0</v>
      </c>
      <c r="D49" s="19" t="s">
        <v>35</v>
      </c>
      <c r="E49" s="19" t="s">
        <v>9</v>
      </c>
      <c r="F49" s="20" t="s">
        <v>1</v>
      </c>
      <c r="G49" s="21" t="s">
        <v>2</v>
      </c>
      <c r="H49" s="1"/>
      <c r="I49" s="1"/>
      <c r="J49" s="1"/>
      <c r="K49" s="1"/>
      <c r="L49" s="1"/>
      <c r="M49" s="1"/>
      <c r="N49" s="1"/>
      <c r="O49" s="1"/>
      <c r="P49" s="1"/>
      <c r="Q49" s="8"/>
      <c r="R49" s="8"/>
      <c r="S49" s="8"/>
      <c r="T49" s="8"/>
      <c r="U49" s="8"/>
      <c r="V49" s="8"/>
    </row>
    <row r="50" spans="1:22" x14ac:dyDescent="0.3">
      <c r="A50" s="22" t="s">
        <v>24</v>
      </c>
      <c r="B50" s="23" t="s">
        <v>23</v>
      </c>
      <c r="C50" s="23" t="s">
        <v>77</v>
      </c>
      <c r="D50" s="23">
        <v>29</v>
      </c>
      <c r="E50" s="20">
        <v>4003</v>
      </c>
      <c r="F50" s="9">
        <v>4.4247685185185182E-2</v>
      </c>
      <c r="G50" s="24">
        <v>8.9328703703703605E-2</v>
      </c>
      <c r="H50" s="1"/>
      <c r="I50" s="1"/>
      <c r="J50" s="1"/>
      <c r="K50" s="1"/>
      <c r="L50" s="1"/>
      <c r="M50" s="1"/>
      <c r="N50" s="1"/>
      <c r="O50" s="1"/>
      <c r="P50" s="1"/>
      <c r="Q50" s="8"/>
      <c r="R50" s="8"/>
      <c r="S50" s="8"/>
      <c r="T50" s="8"/>
      <c r="U50" s="8"/>
      <c r="V50" s="8"/>
    </row>
    <row r="51" spans="1:22" x14ac:dyDescent="0.3">
      <c r="A51" s="22" t="s">
        <v>25</v>
      </c>
      <c r="B51" s="23" t="s">
        <v>23</v>
      </c>
      <c r="C51" s="23" t="s">
        <v>78</v>
      </c>
      <c r="D51" s="23">
        <v>54</v>
      </c>
      <c r="E51" s="20">
        <v>4001</v>
      </c>
      <c r="F51" s="9">
        <v>6.1354166666666599E-2</v>
      </c>
      <c r="G51" s="24">
        <v>0.12924768518518515</v>
      </c>
      <c r="H51" s="1"/>
      <c r="I51" s="1"/>
      <c r="J51" s="1"/>
      <c r="K51" s="1"/>
      <c r="L51" s="1"/>
      <c r="M51" s="1"/>
      <c r="N51" s="1"/>
      <c r="O51" s="1"/>
      <c r="P51" s="1"/>
      <c r="Q51" s="8"/>
      <c r="R51" s="8"/>
      <c r="S51" s="8"/>
      <c r="T51" s="8"/>
      <c r="U51" s="8"/>
      <c r="V51" s="8"/>
    </row>
    <row r="52" spans="1:22" x14ac:dyDescent="0.3">
      <c r="A52" s="22" t="s">
        <v>24</v>
      </c>
      <c r="B52" s="23" t="s">
        <v>22</v>
      </c>
      <c r="C52" s="23" t="s">
        <v>79</v>
      </c>
      <c r="D52" s="23">
        <v>37</v>
      </c>
      <c r="E52" s="20">
        <v>4005</v>
      </c>
      <c r="F52" s="9">
        <v>3.3078703703703694E-2</v>
      </c>
      <c r="G52" s="24">
        <v>6.6805555555555562E-2</v>
      </c>
      <c r="H52" s="1"/>
      <c r="I52" s="1"/>
      <c r="J52" s="1"/>
      <c r="K52" s="1"/>
      <c r="L52" s="1"/>
      <c r="M52" s="1"/>
      <c r="N52" s="1"/>
      <c r="O52" s="1"/>
      <c r="P52" s="1"/>
      <c r="Q52" s="8"/>
      <c r="R52" s="8"/>
      <c r="S52" s="8"/>
      <c r="T52" s="8"/>
      <c r="U52" s="8"/>
      <c r="V52" s="8"/>
    </row>
    <row r="53" spans="1:22" x14ac:dyDescent="0.3">
      <c r="A53" s="22" t="s">
        <v>26</v>
      </c>
      <c r="B53" s="23" t="s">
        <v>22</v>
      </c>
      <c r="C53" s="23" t="s">
        <v>80</v>
      </c>
      <c r="D53" s="23">
        <v>51</v>
      </c>
      <c r="E53" s="20">
        <v>4007</v>
      </c>
      <c r="F53" s="9">
        <v>3.5381944444444313E-2</v>
      </c>
      <c r="G53" s="24">
        <v>7.0104166666666634E-2</v>
      </c>
      <c r="H53" s="1"/>
      <c r="I53" s="1"/>
      <c r="J53" s="1"/>
      <c r="K53" s="1"/>
      <c r="L53" s="1"/>
      <c r="M53" s="1"/>
      <c r="N53" s="1"/>
      <c r="O53" s="1"/>
      <c r="P53" s="1"/>
      <c r="Q53" s="8"/>
      <c r="R53" s="8"/>
      <c r="S53" s="8"/>
      <c r="T53" s="8"/>
      <c r="U53" s="8"/>
      <c r="V53" s="8"/>
    </row>
    <row r="54" spans="1:22" x14ac:dyDescent="0.3">
      <c r="A54" s="22" t="s">
        <v>27</v>
      </c>
      <c r="B54" s="23" t="s">
        <v>22</v>
      </c>
      <c r="C54" s="23" t="s">
        <v>81</v>
      </c>
      <c r="D54" s="23">
        <v>33</v>
      </c>
      <c r="E54" s="20">
        <v>4006</v>
      </c>
      <c r="F54" s="9">
        <v>3.7511574074074128E-2</v>
      </c>
      <c r="G54" s="24">
        <v>7.3171296296296262E-2</v>
      </c>
      <c r="H54" s="1"/>
      <c r="I54" s="1"/>
      <c r="J54" s="1"/>
      <c r="K54" s="1"/>
      <c r="L54" s="1"/>
      <c r="M54" s="1"/>
      <c r="N54" s="1"/>
      <c r="O54" s="1"/>
      <c r="P54" s="1"/>
      <c r="Q54" s="8"/>
      <c r="R54" s="8"/>
      <c r="S54" s="8"/>
      <c r="T54" s="8"/>
      <c r="U54" s="8"/>
      <c r="V54" s="8"/>
    </row>
    <row r="55" spans="1:22" x14ac:dyDescent="0.3">
      <c r="A55" s="22" t="s">
        <v>28</v>
      </c>
      <c r="B55" s="23" t="s">
        <v>22</v>
      </c>
      <c r="C55" s="23" t="s">
        <v>82</v>
      </c>
      <c r="D55" s="23">
        <v>30</v>
      </c>
      <c r="E55" s="20">
        <v>4004</v>
      </c>
      <c r="F55" s="9">
        <v>3.8530092592592657E-2</v>
      </c>
      <c r="G55" s="24">
        <v>7.7025462962962976E-2</v>
      </c>
      <c r="H55" s="1"/>
      <c r="I55" s="1"/>
      <c r="J55" s="1"/>
      <c r="K55" s="1"/>
      <c r="L55" s="1"/>
      <c r="M55" s="1"/>
      <c r="N55" s="1"/>
      <c r="O55" s="1"/>
      <c r="P55" s="1"/>
      <c r="Q55" s="8"/>
      <c r="R55" s="8"/>
      <c r="S55" s="8"/>
      <c r="T55" s="8"/>
      <c r="U55" s="8"/>
      <c r="V55" s="8"/>
    </row>
    <row r="56" spans="1:22" x14ac:dyDescent="0.3">
      <c r="A56" s="22" t="s">
        <v>29</v>
      </c>
      <c r="B56" s="23" t="s">
        <v>22</v>
      </c>
      <c r="C56" s="23" t="s">
        <v>83</v>
      </c>
      <c r="D56" s="23">
        <v>27</v>
      </c>
      <c r="E56" s="20">
        <v>4008</v>
      </c>
      <c r="F56" s="9">
        <v>4.3229166666666652E-2</v>
      </c>
      <c r="G56" s="24">
        <v>8.8865740740740717E-2</v>
      </c>
      <c r="H56" s="1"/>
      <c r="I56" s="1"/>
      <c r="J56" s="1"/>
      <c r="K56" s="1"/>
      <c r="L56" s="1"/>
      <c r="M56" s="1"/>
      <c r="N56" s="1"/>
      <c r="O56" s="1"/>
      <c r="P56" s="1"/>
      <c r="Q56" s="8"/>
      <c r="R56" s="8"/>
      <c r="S56" s="8"/>
      <c r="T56" s="8"/>
      <c r="U56" s="8"/>
      <c r="V56" s="8"/>
    </row>
    <row r="57" spans="1:22" ht="19.5" thickBot="1" x14ac:dyDescent="0.35">
      <c r="A57" s="25" t="s">
        <v>30</v>
      </c>
      <c r="B57" s="26" t="s">
        <v>22</v>
      </c>
      <c r="C57" s="26" t="s">
        <v>84</v>
      </c>
      <c r="D57" s="26">
        <v>55</v>
      </c>
      <c r="E57" s="27">
        <v>4002</v>
      </c>
      <c r="F57" s="28">
        <v>7.2430555555555554E-2</v>
      </c>
      <c r="G57" s="29">
        <v>0.15722222222222215</v>
      </c>
      <c r="H57" s="1"/>
      <c r="I57" s="1"/>
      <c r="J57" s="1"/>
      <c r="K57" s="1"/>
      <c r="L57" s="1"/>
      <c r="M57" s="1"/>
      <c r="N57" s="1"/>
      <c r="O57" s="1"/>
      <c r="P57" s="1"/>
      <c r="Q57" s="8"/>
      <c r="R57" s="8"/>
      <c r="S57" s="8"/>
      <c r="T57" s="8"/>
      <c r="U57" s="8"/>
      <c r="V57" s="8"/>
    </row>
    <row r="58" spans="1:22" x14ac:dyDescent="0.3">
      <c r="A58" s="12"/>
      <c r="B58" s="12"/>
      <c r="C58" s="2" t="s">
        <v>85</v>
      </c>
      <c r="F58" s="8"/>
      <c r="G58" s="8"/>
      <c r="H58" s="8"/>
      <c r="I58" s="8"/>
      <c r="J58" s="8"/>
      <c r="K58" s="1"/>
      <c r="L58" s="1"/>
      <c r="M58" s="1"/>
      <c r="N58" s="1"/>
      <c r="O58" s="1"/>
      <c r="P58" s="1"/>
      <c r="Q58" s="8"/>
      <c r="R58" s="8"/>
      <c r="S58" s="8"/>
      <c r="T58" s="8"/>
      <c r="U58" s="8"/>
      <c r="V58" s="8"/>
    </row>
    <row r="59" spans="1:22" x14ac:dyDescent="0.3">
      <c r="A59" s="12"/>
      <c r="B59" s="12"/>
      <c r="C59" s="2" t="s">
        <v>85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x14ac:dyDescent="0.3"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x14ac:dyDescent="0.3"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x14ac:dyDescent="0.3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x14ac:dyDescent="0.3"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</sheetData>
  <sortState ref="B38:H45">
    <sortCondition descending="1" ref="B38:B45"/>
    <sortCondition ref="H38:H45"/>
  </sortState>
  <mergeCells count="6">
    <mergeCell ref="A25:M25"/>
    <mergeCell ref="A31:J31"/>
    <mergeCell ref="A48:G48"/>
    <mergeCell ref="A1:U1"/>
    <mergeCell ref="A2:U2"/>
    <mergeCell ref="A18:O18"/>
  </mergeCells>
  <pageMargins left="0.25" right="0.25" top="0" bottom="0" header="0.3" footer="0.3"/>
  <pageSetup paperSize="9" scale="36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opLeftCell="A22" workbookViewId="0">
      <selection activeCell="A34" sqref="A34:A37"/>
    </sheetView>
  </sheetViews>
  <sheetFormatPr defaultRowHeight="18.75" x14ac:dyDescent="0.3"/>
  <cols>
    <col min="1" max="1" width="6.42578125" style="2" bestFit="1" customWidth="1"/>
    <col min="2" max="2" width="23" style="2" bestFit="1" customWidth="1"/>
    <col min="3" max="3" width="10.5703125" style="14" bestFit="1" customWidth="1"/>
    <col min="4" max="20" width="11.28515625" style="2" bestFit="1" customWidth="1"/>
    <col min="21" max="16384" width="9.140625" style="2"/>
  </cols>
  <sheetData>
    <row r="1" spans="1:20" ht="19.5" thickBot="1" x14ac:dyDescent="0.35">
      <c r="B1" s="59" t="s">
        <v>20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20" x14ac:dyDescent="0.3">
      <c r="A2" s="56" t="s">
        <v>36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49"/>
    </row>
    <row r="3" spans="1:20" x14ac:dyDescent="0.3">
      <c r="A3" s="35"/>
      <c r="B3" s="19" t="s">
        <v>0</v>
      </c>
      <c r="C3" s="20" t="s">
        <v>9</v>
      </c>
      <c r="D3" s="20" t="s">
        <v>1</v>
      </c>
      <c r="E3" s="20" t="s">
        <v>2</v>
      </c>
      <c r="F3" s="20" t="s">
        <v>3</v>
      </c>
      <c r="G3" s="20" t="s">
        <v>4</v>
      </c>
      <c r="H3" s="20" t="s">
        <v>5</v>
      </c>
      <c r="I3" s="20" t="s">
        <v>6</v>
      </c>
      <c r="J3" s="20" t="s">
        <v>7</v>
      </c>
      <c r="K3" s="20" t="s">
        <v>8</v>
      </c>
      <c r="L3" s="20" t="s">
        <v>10</v>
      </c>
      <c r="M3" s="20" t="s">
        <v>11</v>
      </c>
      <c r="N3" s="20" t="s">
        <v>12</v>
      </c>
      <c r="O3" s="20" t="s">
        <v>13</v>
      </c>
      <c r="P3" s="20" t="s">
        <v>14</v>
      </c>
      <c r="Q3" s="20" t="s">
        <v>15</v>
      </c>
      <c r="R3" s="20" t="s">
        <v>16</v>
      </c>
      <c r="S3" s="20" t="s">
        <v>17</v>
      </c>
      <c r="T3" s="21" t="s">
        <v>88</v>
      </c>
    </row>
    <row r="4" spans="1:20" x14ac:dyDescent="0.3">
      <c r="A4" s="30" t="str">
        <f>'Total time'!A4</f>
        <v>1ST</v>
      </c>
      <c r="B4" s="23" t="s">
        <v>43</v>
      </c>
      <c r="C4" s="41">
        <v>11</v>
      </c>
      <c r="D4" s="39">
        <v>4.6203703703703698E-2</v>
      </c>
      <c r="E4" s="39">
        <v>4.5405092592592601E-2</v>
      </c>
      <c r="F4" s="39">
        <v>4.6261574074074066E-2</v>
      </c>
      <c r="G4" s="39">
        <v>4.7731481481481486E-2</v>
      </c>
      <c r="H4" s="39">
        <v>4.7650462962962964E-2</v>
      </c>
      <c r="I4" s="39">
        <v>5.1192129629629629E-2</v>
      </c>
      <c r="J4" s="39">
        <v>5.201388888888886E-2</v>
      </c>
      <c r="K4" s="39">
        <v>5.3402777777777855E-2</v>
      </c>
      <c r="L4" s="39">
        <v>5.5613425925925886E-2</v>
      </c>
      <c r="M4" s="39">
        <v>6.1620370370370436E-2</v>
      </c>
      <c r="N4" s="39">
        <v>6.334490740740728E-2</v>
      </c>
      <c r="O4" s="39">
        <v>6.8310185185185279E-2</v>
      </c>
      <c r="P4" s="39">
        <v>6.8078703703703614E-2</v>
      </c>
      <c r="Q4" s="39">
        <v>6.366898148148159E-2</v>
      </c>
      <c r="R4" s="39">
        <v>7.1249999999999925E-2</v>
      </c>
      <c r="S4" s="39">
        <v>6.958333333333333E-2</v>
      </c>
      <c r="T4" s="47">
        <v>5.6958188657407406E-2</v>
      </c>
    </row>
    <row r="5" spans="1:20" x14ac:dyDescent="0.3">
      <c r="A5" s="30" t="str">
        <f>'Total time'!A5</f>
        <v>2ND</v>
      </c>
      <c r="B5" s="23" t="s">
        <v>44</v>
      </c>
      <c r="C5" s="41">
        <v>10</v>
      </c>
      <c r="D5" s="39">
        <v>5.2719907407407403E-2</v>
      </c>
      <c r="E5" s="39">
        <v>5.2256944444444446E-2</v>
      </c>
      <c r="F5" s="39">
        <v>5.4328703703703712E-2</v>
      </c>
      <c r="G5" s="39">
        <v>5.6921296296296303E-2</v>
      </c>
      <c r="H5" s="39">
        <v>5.9432870370370372E-2</v>
      </c>
      <c r="I5" s="39">
        <v>6.112268518518521E-2</v>
      </c>
      <c r="J5" s="39">
        <v>7.1018518518518481E-2</v>
      </c>
      <c r="K5" s="39">
        <v>6.6157407407407387E-2</v>
      </c>
      <c r="L5" s="39">
        <v>7.1944444444444422E-2</v>
      </c>
      <c r="M5" s="39">
        <v>7.740740740740748E-2</v>
      </c>
      <c r="N5" s="39">
        <v>7.2754629629629641E-2</v>
      </c>
      <c r="O5" s="39">
        <v>7.6724537037037077E-2</v>
      </c>
      <c r="P5" s="39">
        <v>7.7326388888888875E-2</v>
      </c>
      <c r="Q5" s="39">
        <v>8.027777777777767E-2</v>
      </c>
      <c r="R5" s="39">
        <v>6.988425925925934E-2</v>
      </c>
      <c r="S5" s="39">
        <v>6.8344907407407396E-2</v>
      </c>
      <c r="T5" s="47">
        <v>6.6788917824074076E-2</v>
      </c>
    </row>
    <row r="6" spans="1:20" x14ac:dyDescent="0.3">
      <c r="A6" s="30" t="str">
        <f>'Total time'!A6</f>
        <v>1ST</v>
      </c>
      <c r="B6" s="23" t="s">
        <v>45</v>
      </c>
      <c r="C6" s="41">
        <v>2</v>
      </c>
      <c r="D6" s="39">
        <v>4.2361111111111106E-2</v>
      </c>
      <c r="E6" s="39">
        <v>3.8541666666666675E-2</v>
      </c>
      <c r="F6" s="39">
        <v>4.1550925925925936E-2</v>
      </c>
      <c r="G6" s="39">
        <v>4.659722222222222E-2</v>
      </c>
      <c r="H6" s="39">
        <v>4.8530092592592583E-2</v>
      </c>
      <c r="I6" s="39">
        <v>4.6828703703703678E-2</v>
      </c>
      <c r="J6" s="39">
        <v>4.925925925925928E-2</v>
      </c>
      <c r="K6" s="39">
        <v>5.6180555555555511E-2</v>
      </c>
      <c r="L6" s="39">
        <v>5.3148148148148167E-2</v>
      </c>
      <c r="M6" s="39">
        <v>5.4421296296296329E-2</v>
      </c>
      <c r="N6" s="39">
        <v>5.0046296296296255E-2</v>
      </c>
      <c r="O6" s="39">
        <v>5.425925925925934E-2</v>
      </c>
      <c r="P6" s="39">
        <v>5.9861111111111032E-2</v>
      </c>
      <c r="Q6" s="39">
        <v>6.2870370370370465E-2</v>
      </c>
      <c r="R6" s="39">
        <v>6.133101851851841E-2</v>
      </c>
      <c r="S6" s="39">
        <v>5.166666666666675E-2</v>
      </c>
      <c r="T6" s="47">
        <v>5.1090856481481484E-2</v>
      </c>
    </row>
    <row r="7" spans="1:20" x14ac:dyDescent="0.3">
      <c r="A7" s="30" t="str">
        <f>'Total time'!A7</f>
        <v>2nd</v>
      </c>
      <c r="B7" s="23" t="s">
        <v>46</v>
      </c>
      <c r="C7" s="41">
        <v>5</v>
      </c>
      <c r="D7" s="39">
        <v>4.9386574074074076E-2</v>
      </c>
      <c r="E7" s="39">
        <v>4.8854166666666664E-2</v>
      </c>
      <c r="F7" s="39">
        <v>5.0219907407407421E-2</v>
      </c>
      <c r="G7" s="39">
        <v>5.1504629629629595E-2</v>
      </c>
      <c r="H7" s="39">
        <v>5.2372685185185203E-2</v>
      </c>
      <c r="I7" s="39">
        <v>5.2453703703703725E-2</v>
      </c>
      <c r="J7" s="39">
        <v>5.3217592592592566E-2</v>
      </c>
      <c r="K7" s="39">
        <v>5.7581018518518545E-2</v>
      </c>
      <c r="L7" s="39">
        <v>5.6712962962962965E-2</v>
      </c>
      <c r="M7" s="39">
        <v>5.7905092592592522E-2</v>
      </c>
      <c r="N7" s="39">
        <v>5.9988425925926014E-2</v>
      </c>
      <c r="O7" s="39">
        <v>5.8530092592592564E-2</v>
      </c>
      <c r="P7" s="39">
        <v>5.9282407407407312E-2</v>
      </c>
      <c r="Q7" s="39">
        <v>5.773148148148155E-2</v>
      </c>
      <c r="R7" s="39">
        <v>5.2430555555555647E-2</v>
      </c>
      <c r="S7" s="39">
        <v>4.7638888888888786E-2</v>
      </c>
      <c r="T7" s="47">
        <v>5.4113136574074072E-2</v>
      </c>
    </row>
    <row r="8" spans="1:20" x14ac:dyDescent="0.3">
      <c r="A8" s="30" t="str">
        <f>'Total time'!A8</f>
        <v>3rd</v>
      </c>
      <c r="B8" s="23" t="s">
        <v>47</v>
      </c>
      <c r="C8" s="41">
        <v>9</v>
      </c>
      <c r="D8" s="39">
        <v>4.5937499999999999E-2</v>
      </c>
      <c r="E8" s="39">
        <v>4.5428240740740734E-2</v>
      </c>
      <c r="F8" s="39">
        <v>4.7465277777777773E-2</v>
      </c>
      <c r="G8" s="39">
        <v>5.2557870370370408E-2</v>
      </c>
      <c r="H8" s="39">
        <v>5.3946759259259236E-2</v>
      </c>
      <c r="I8" s="39">
        <v>5.5648148148148141E-2</v>
      </c>
      <c r="J8" s="39">
        <v>6.1111111111111116E-2</v>
      </c>
      <c r="K8" s="39">
        <v>6.293981481481481E-2</v>
      </c>
      <c r="L8" s="39">
        <v>6.0358796296296313E-2</v>
      </c>
      <c r="M8" s="39">
        <v>6.4907407407407414E-2</v>
      </c>
      <c r="N8" s="39">
        <v>7.4618055555555562E-2</v>
      </c>
      <c r="O8" s="39">
        <v>6.856481481481469E-2</v>
      </c>
      <c r="P8" s="39">
        <v>6.7766203703703787E-2</v>
      </c>
      <c r="Q8" s="39">
        <v>7.3900462962963043E-2</v>
      </c>
      <c r="R8" s="39">
        <v>5.7152777777777719E-2</v>
      </c>
      <c r="S8" s="39">
        <v>5.729166666666663E-2</v>
      </c>
      <c r="T8" s="47">
        <v>5.9349681712962961E-2</v>
      </c>
    </row>
    <row r="9" spans="1:20" x14ac:dyDescent="0.3">
      <c r="A9" s="30" t="str">
        <f>'Total time'!A9</f>
        <v>4th</v>
      </c>
      <c r="B9" s="23" t="s">
        <v>48</v>
      </c>
      <c r="C9" s="41">
        <v>12</v>
      </c>
      <c r="D9" s="39">
        <v>4.9375000000000002E-2</v>
      </c>
      <c r="E9" s="39">
        <v>4.8182870370370376E-2</v>
      </c>
      <c r="F9" s="39">
        <v>5.1122685185185188E-2</v>
      </c>
      <c r="G9" s="39">
        <v>5.7268518518518496E-2</v>
      </c>
      <c r="H9" s="39">
        <v>6.2627314814814844E-2</v>
      </c>
      <c r="I9" s="39">
        <v>6.2037037037037002E-2</v>
      </c>
      <c r="J9" s="39">
        <v>6.0810185185185217E-2</v>
      </c>
      <c r="K9" s="39">
        <v>6.2199074074074046E-2</v>
      </c>
      <c r="L9" s="39">
        <v>6.6319444444444431E-2</v>
      </c>
      <c r="M9" s="39">
        <v>5.8495370370370448E-2</v>
      </c>
      <c r="N9" s="39">
        <v>6.4548611111111098E-2</v>
      </c>
      <c r="O9" s="39">
        <v>6.8414351851851851E-2</v>
      </c>
      <c r="P9" s="39">
        <v>6.5659722222222161E-2</v>
      </c>
      <c r="Q9" s="39">
        <v>6.9814814814814774E-2</v>
      </c>
      <c r="R9" s="39">
        <v>7.0439814814814872E-2</v>
      </c>
      <c r="S9" s="39">
        <v>6.4259259259259238E-2</v>
      </c>
      <c r="T9" s="47">
        <v>6.1348379629629628E-2</v>
      </c>
    </row>
    <row r="10" spans="1:20" x14ac:dyDescent="0.3">
      <c r="A10" s="30" t="str">
        <f>'Total time'!A10</f>
        <v>5th</v>
      </c>
      <c r="B10" s="23" t="s">
        <v>49</v>
      </c>
      <c r="C10" s="41">
        <v>7</v>
      </c>
      <c r="D10" s="39">
        <v>4.6006944444444448E-2</v>
      </c>
      <c r="E10" s="39">
        <v>4.8321759259259259E-2</v>
      </c>
      <c r="F10" s="39">
        <v>4.8576388888888891E-2</v>
      </c>
      <c r="G10" s="39">
        <v>5.8969907407407401E-2</v>
      </c>
      <c r="H10" s="39">
        <v>6.8854166666666633E-2</v>
      </c>
      <c r="I10" s="39">
        <v>7.3368055555555589E-2</v>
      </c>
      <c r="J10" s="39">
        <v>7.2708333333333375E-2</v>
      </c>
      <c r="K10" s="39">
        <v>7.8020833333333262E-2</v>
      </c>
      <c r="L10" s="39">
        <v>7.6238425925926001E-2</v>
      </c>
      <c r="M10" s="39">
        <v>0.10574074074074069</v>
      </c>
      <c r="N10" s="39">
        <v>8.0462962962962958E-2</v>
      </c>
      <c r="O10" s="39">
        <v>0.10905092592592602</v>
      </c>
      <c r="P10" s="39">
        <v>7.8125E-2</v>
      </c>
      <c r="Q10" s="39">
        <v>6.9444444444444309E-2</v>
      </c>
      <c r="R10" s="39">
        <v>7.8819444444444553E-2</v>
      </c>
      <c r="S10" s="39">
        <v>8.4120370370370345E-2</v>
      </c>
      <c r="T10" s="47">
        <v>7.3551793981481484E-2</v>
      </c>
    </row>
    <row r="11" spans="1:20" x14ac:dyDescent="0.3">
      <c r="A11" s="30" t="str">
        <f>'Total time'!A11</f>
        <v>6th=</v>
      </c>
      <c r="B11" s="23" t="s">
        <v>50</v>
      </c>
      <c r="C11" s="41">
        <v>1</v>
      </c>
      <c r="D11" s="39">
        <v>4.8819444444444443E-2</v>
      </c>
      <c r="E11" s="39">
        <v>4.9212962962962972E-2</v>
      </c>
      <c r="F11" s="39">
        <v>5.5497685185185178E-2</v>
      </c>
      <c r="G11" s="39">
        <v>5.8078703703703688E-2</v>
      </c>
      <c r="H11" s="39">
        <v>5.9016203703703723E-2</v>
      </c>
      <c r="I11" s="39">
        <v>0.06</v>
      </c>
      <c r="J11" s="39">
        <v>7.2453703703703742E-2</v>
      </c>
      <c r="K11" s="39">
        <v>7.2291666666666643E-2</v>
      </c>
      <c r="L11" s="39">
        <v>8.1273148148148067E-2</v>
      </c>
      <c r="M11" s="39">
        <v>9.2870370370370381E-2</v>
      </c>
      <c r="N11" s="39">
        <v>8.8298611111111147E-2</v>
      </c>
      <c r="O11" s="39">
        <v>9.0902777777777888E-2</v>
      </c>
      <c r="P11" s="39">
        <v>9.7164351851851682E-2</v>
      </c>
      <c r="Q11" s="39">
        <v>8.6041666666666683E-2</v>
      </c>
      <c r="R11" s="39">
        <v>9.7569444444444375E-2</v>
      </c>
      <c r="S11" s="39">
        <v>0.10531250000000014</v>
      </c>
      <c r="T11" s="47">
        <v>7.5925202546296297E-2</v>
      </c>
    </row>
    <row r="12" spans="1:20" x14ac:dyDescent="0.3">
      <c r="A12" s="30" t="str">
        <f>'Total time'!A12</f>
        <v>6th=</v>
      </c>
      <c r="B12" s="23" t="s">
        <v>51</v>
      </c>
      <c r="C12" s="41">
        <v>8</v>
      </c>
      <c r="D12" s="39">
        <v>4.8842592592592597E-2</v>
      </c>
      <c r="E12" s="39">
        <v>4.9363425925925915E-2</v>
      </c>
      <c r="F12" s="39">
        <v>5.5486111111111125E-2</v>
      </c>
      <c r="G12" s="39">
        <v>5.7928240740740738E-2</v>
      </c>
      <c r="H12" s="39">
        <v>5.9016203703703723E-2</v>
      </c>
      <c r="I12" s="39">
        <v>5.9999999999999942E-2</v>
      </c>
      <c r="J12" s="39">
        <v>7.2453703703703742E-2</v>
      </c>
      <c r="K12" s="39">
        <v>7.2268518518518565E-2</v>
      </c>
      <c r="L12" s="39">
        <v>8.1273148148148067E-2</v>
      </c>
      <c r="M12" s="39">
        <v>9.274305555555562E-2</v>
      </c>
      <c r="N12" s="39">
        <v>8.8449074074074097E-2</v>
      </c>
      <c r="O12" s="39">
        <v>9.099537037037031E-2</v>
      </c>
      <c r="P12" s="39">
        <v>9.7060185185185111E-2</v>
      </c>
      <c r="Q12" s="39">
        <v>8.6053240740740944E-2</v>
      </c>
      <c r="R12" s="39">
        <v>9.7557870370370114E-2</v>
      </c>
      <c r="S12" s="39">
        <v>0.10531250000000014</v>
      </c>
      <c r="T12" s="47">
        <v>7.5925202546296297E-2</v>
      </c>
    </row>
    <row r="13" spans="1:20" x14ac:dyDescent="0.3">
      <c r="A13" s="30" t="str">
        <f>'Total time'!A13</f>
        <v>8th</v>
      </c>
      <c r="B13" s="23" t="s">
        <v>52</v>
      </c>
      <c r="C13" s="41">
        <v>4</v>
      </c>
      <c r="D13" s="39">
        <v>5.3206018518518521E-2</v>
      </c>
      <c r="E13" s="39">
        <v>5.1874999999999998E-2</v>
      </c>
      <c r="F13" s="39">
        <v>5.8541666666666672E-2</v>
      </c>
      <c r="G13" s="39">
        <v>6.7418981481481483E-2</v>
      </c>
      <c r="H13" s="39">
        <v>6.8553240740740734E-2</v>
      </c>
      <c r="I13" s="39">
        <v>7.2395833333333326E-2</v>
      </c>
      <c r="J13" s="39">
        <v>7.4687500000000018E-2</v>
      </c>
      <c r="K13" s="39">
        <v>8.0011574074074054E-2</v>
      </c>
      <c r="L13" s="39">
        <v>7.7534722222222241E-2</v>
      </c>
      <c r="M13" s="39">
        <v>7.9861111111111049E-2</v>
      </c>
      <c r="N13" s="39">
        <v>8.146990740740756E-2</v>
      </c>
      <c r="O13" s="39">
        <v>8.9166666666666505E-2</v>
      </c>
      <c r="P13" s="39">
        <v>8.7696759259259349E-2</v>
      </c>
      <c r="Q13" s="39">
        <v>8.9027777777777817E-2</v>
      </c>
      <c r="R13" s="39">
        <v>0.10019675925925919</v>
      </c>
      <c r="S13" s="39">
        <v>9.5844907407407476E-2</v>
      </c>
      <c r="T13" s="47">
        <v>7.6718026620370375E-2</v>
      </c>
    </row>
    <row r="14" spans="1:20" x14ac:dyDescent="0.3">
      <c r="A14" s="30" t="str">
        <f>'Total time'!A14</f>
        <v>9th</v>
      </c>
      <c r="B14" s="23" t="s">
        <v>53</v>
      </c>
      <c r="C14" s="41">
        <v>13</v>
      </c>
      <c r="D14" s="39">
        <v>4.7673611111111104E-2</v>
      </c>
      <c r="E14" s="39">
        <v>4.9282407407407421E-2</v>
      </c>
      <c r="F14" s="39">
        <v>5.3634259259259257E-2</v>
      </c>
      <c r="G14" s="39">
        <v>6.1041666666666661E-2</v>
      </c>
      <c r="H14" s="39">
        <v>6.3831018518518523E-2</v>
      </c>
      <c r="I14" s="39">
        <v>7.9421296296296351E-2</v>
      </c>
      <c r="J14" s="39">
        <v>7.1388888888888835E-2</v>
      </c>
      <c r="K14" s="39">
        <v>7.8749999999999931E-2</v>
      </c>
      <c r="L14" s="39">
        <v>8.391203703703709E-2</v>
      </c>
      <c r="M14" s="39">
        <v>7.5567129629629637E-2</v>
      </c>
      <c r="N14" s="39">
        <v>9.592592592592597E-2</v>
      </c>
      <c r="O14" s="39">
        <v>0.13974537037037038</v>
      </c>
      <c r="P14" s="39">
        <v>9.4293981481481381E-2</v>
      </c>
      <c r="Q14" s="39">
        <v>9.6446759259259274E-2</v>
      </c>
      <c r="R14" s="39">
        <v>8.898148148148155E-2</v>
      </c>
      <c r="S14" s="39">
        <v>9.8136574074074057E-2</v>
      </c>
      <c r="T14" s="47">
        <v>7.9877025462962964E-2</v>
      </c>
    </row>
    <row r="15" spans="1:20" x14ac:dyDescent="0.3">
      <c r="A15" s="30" t="str">
        <f>'Total time'!A15</f>
        <v>10th</v>
      </c>
      <c r="B15" s="23" t="s">
        <v>54</v>
      </c>
      <c r="C15" s="41">
        <v>3</v>
      </c>
      <c r="D15" s="39">
        <v>5.3310185185185183E-2</v>
      </c>
      <c r="E15" s="39">
        <v>5.1782407407407402E-2</v>
      </c>
      <c r="F15" s="39">
        <v>5.8263888888888907E-2</v>
      </c>
      <c r="G15" s="39">
        <v>7.2650462962962958E-2</v>
      </c>
      <c r="H15" s="39">
        <v>7.1261574074074047E-2</v>
      </c>
      <c r="I15" s="39">
        <v>8.7881944444444471E-2</v>
      </c>
      <c r="J15" s="39">
        <v>8.3460648148148131E-2</v>
      </c>
      <c r="K15" s="39">
        <v>0.10097222222222224</v>
      </c>
      <c r="L15" s="39">
        <v>9.6400462962963007E-2</v>
      </c>
      <c r="M15" s="39">
        <v>9.315972222222213E-2</v>
      </c>
      <c r="N15" s="39">
        <v>8.5868055555555656E-2</v>
      </c>
      <c r="O15" s="39">
        <v>8.3460648148148131E-2</v>
      </c>
      <c r="P15" s="39">
        <v>9.3229166666666585E-2</v>
      </c>
      <c r="Q15" s="39">
        <v>0.10394675925925934</v>
      </c>
      <c r="R15" s="39">
        <v>8.3101851851851816E-2</v>
      </c>
      <c r="S15" s="39">
        <v>8.9942129629629664E-2</v>
      </c>
      <c r="T15" s="47">
        <v>8.1793258101851854E-2</v>
      </c>
    </row>
    <row r="16" spans="1:20" ht="19.5" thickBot="1" x14ac:dyDescent="0.35">
      <c r="A16" s="31" t="str">
        <f>'Total time'!A16</f>
        <v>DNF</v>
      </c>
      <c r="B16" s="26" t="s">
        <v>55</v>
      </c>
      <c r="C16" s="43">
        <v>6</v>
      </c>
      <c r="D16" s="44">
        <v>4.5960648148148146E-2</v>
      </c>
      <c r="E16" s="44">
        <v>4.416666666666668E-2</v>
      </c>
      <c r="F16" s="44">
        <v>4.4074074074074057E-2</v>
      </c>
      <c r="G16" s="44">
        <v>4.5694444444444454E-2</v>
      </c>
      <c r="H16" s="44">
        <v>4.883101851851851E-2</v>
      </c>
      <c r="I16" s="44">
        <v>5.3333333333333316E-2</v>
      </c>
      <c r="J16" s="44">
        <v>6.6030092592592571E-2</v>
      </c>
      <c r="K16" s="44"/>
      <c r="L16" s="44"/>
      <c r="M16" s="44"/>
      <c r="N16" s="44"/>
      <c r="O16" s="44"/>
      <c r="P16" s="44"/>
      <c r="Q16" s="44"/>
      <c r="R16" s="44"/>
      <c r="S16" s="44"/>
      <c r="T16" s="48">
        <v>4.9727182539682536E-2</v>
      </c>
    </row>
    <row r="17" spans="1:20" x14ac:dyDescent="0.3">
      <c r="A17" s="10"/>
      <c r="B17" s="23"/>
      <c r="C17" s="41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</row>
    <row r="18" spans="1:20" ht="19.5" thickBot="1" x14ac:dyDescent="0.35">
      <c r="A18" s="10"/>
      <c r="B18" s="23"/>
      <c r="C18" s="41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</row>
    <row r="19" spans="1:20" x14ac:dyDescent="0.3">
      <c r="A19" s="60" t="s">
        <v>39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  <c r="O19" s="39"/>
      <c r="P19" s="39"/>
      <c r="Q19" s="39"/>
      <c r="R19" s="39"/>
      <c r="S19" s="39"/>
      <c r="T19" s="40"/>
    </row>
    <row r="20" spans="1:20" x14ac:dyDescent="0.3">
      <c r="A20" s="15"/>
      <c r="B20" s="19" t="s">
        <v>0</v>
      </c>
      <c r="C20" s="20" t="s">
        <v>9</v>
      </c>
      <c r="D20" s="20" t="s">
        <v>1</v>
      </c>
      <c r="E20" s="20" t="s">
        <v>2</v>
      </c>
      <c r="F20" s="20" t="s">
        <v>3</v>
      </c>
      <c r="G20" s="20" t="s">
        <v>4</v>
      </c>
      <c r="H20" s="20" t="s">
        <v>5</v>
      </c>
      <c r="I20" s="20" t="s">
        <v>6</v>
      </c>
      <c r="J20" s="20" t="s">
        <v>7</v>
      </c>
      <c r="K20" s="20" t="s">
        <v>8</v>
      </c>
      <c r="L20" s="20" t="s">
        <v>10</v>
      </c>
      <c r="M20" s="20" t="s">
        <v>11</v>
      </c>
      <c r="N20" s="21" t="s">
        <v>88</v>
      </c>
      <c r="O20" s="39"/>
      <c r="P20" s="39"/>
      <c r="Q20" s="39"/>
      <c r="R20" s="39"/>
      <c r="S20" s="39"/>
      <c r="T20" s="40"/>
    </row>
    <row r="21" spans="1:20" x14ac:dyDescent="0.3">
      <c r="A21" s="15" t="str">
        <f>'Total time'!A20</f>
        <v>1ST</v>
      </c>
      <c r="B21" s="23" t="s">
        <v>56</v>
      </c>
      <c r="C21" s="41">
        <v>1011</v>
      </c>
      <c r="D21" s="39">
        <v>4.150462962962953E-2</v>
      </c>
      <c r="E21" s="39">
        <v>4.2951388888888942E-2</v>
      </c>
      <c r="F21" s="39">
        <v>4.3668981481481461E-2</v>
      </c>
      <c r="G21" s="39">
        <v>4.4027777777777777E-2</v>
      </c>
      <c r="H21" s="39">
        <v>5.0231481481481377E-2</v>
      </c>
      <c r="I21" s="39">
        <v>4.7303240740740993E-2</v>
      </c>
      <c r="J21" s="39">
        <v>4.9270833333333153E-2</v>
      </c>
      <c r="K21" s="39">
        <v>5.1851851851851816E-2</v>
      </c>
      <c r="L21" s="39">
        <v>5.4201388888888813E-2</v>
      </c>
      <c r="M21" s="39">
        <v>5.8634259259259469E-2</v>
      </c>
      <c r="N21" s="42">
        <v>4.8364583333333336E-2</v>
      </c>
    </row>
    <row r="22" spans="1:20" x14ac:dyDescent="0.3">
      <c r="A22" s="15" t="str">
        <f>'Total time'!A21</f>
        <v>1ST</v>
      </c>
      <c r="B22" s="23" t="s">
        <v>57</v>
      </c>
      <c r="C22" s="41">
        <v>1004</v>
      </c>
      <c r="D22" s="39">
        <v>3.9120370370370305E-2</v>
      </c>
      <c r="E22" s="39">
        <v>4.527777777777775E-2</v>
      </c>
      <c r="F22" s="39">
        <v>4.6331018518518619E-2</v>
      </c>
      <c r="G22" s="39">
        <v>4.4305555555555487E-2</v>
      </c>
      <c r="H22" s="39">
        <v>6.2662037037036988E-2</v>
      </c>
      <c r="I22" s="39">
        <v>5.8935185185185146E-2</v>
      </c>
      <c r="J22" s="39">
        <v>5.8958333333333446E-2</v>
      </c>
      <c r="K22" s="39">
        <v>5.9189814814814667E-2</v>
      </c>
      <c r="L22" s="39">
        <v>5.7789351851851967E-2</v>
      </c>
      <c r="M22" s="39">
        <v>6.2465277777777883E-2</v>
      </c>
      <c r="N22" s="42">
        <v>5.3503472222222223E-2</v>
      </c>
    </row>
    <row r="23" spans="1:20" x14ac:dyDescent="0.3">
      <c r="A23" s="15" t="str">
        <f>'Total time'!A22</f>
        <v>2ND</v>
      </c>
      <c r="B23" s="23" t="s">
        <v>58</v>
      </c>
      <c r="C23" s="41">
        <v>1003</v>
      </c>
      <c r="D23" s="39">
        <v>4.0879629629629544E-2</v>
      </c>
      <c r="E23" s="39">
        <v>4.3553240740740851E-2</v>
      </c>
      <c r="F23" s="39">
        <v>4.5104166666666612E-2</v>
      </c>
      <c r="G23" s="39">
        <v>5.4502314814814823E-2</v>
      </c>
      <c r="H23" s="39">
        <v>5.8900462962962918E-2</v>
      </c>
      <c r="I23" s="39">
        <v>6.0648148148148007E-2</v>
      </c>
      <c r="J23" s="39">
        <v>6.6087962962963154E-2</v>
      </c>
      <c r="K23" s="39">
        <v>6.7349537037036944E-2</v>
      </c>
      <c r="L23" s="39">
        <v>6.8599537037037139E-2</v>
      </c>
      <c r="M23" s="39">
        <v>7.5057870370370372E-2</v>
      </c>
      <c r="N23" s="42">
        <v>5.8068287037037036E-2</v>
      </c>
    </row>
    <row r="24" spans="1:20" ht="19.5" thickBot="1" x14ac:dyDescent="0.35">
      <c r="A24" s="16" t="str">
        <f>'Total time'!A23</f>
        <v>DNS</v>
      </c>
      <c r="B24" s="26" t="s">
        <v>59</v>
      </c>
      <c r="C24" s="43">
        <v>1002</v>
      </c>
      <c r="D24" s="44" t="s">
        <v>21</v>
      </c>
      <c r="E24" s="44"/>
      <c r="F24" s="44"/>
      <c r="G24" s="44"/>
      <c r="H24" s="44"/>
      <c r="I24" s="44"/>
      <c r="J24" s="44"/>
      <c r="K24" s="44"/>
      <c r="L24" s="44"/>
      <c r="M24" s="44"/>
      <c r="N24" s="45"/>
    </row>
    <row r="25" spans="1:20" ht="19.5" thickBot="1" x14ac:dyDescent="0.35">
      <c r="A25" s="10"/>
      <c r="B25" s="23"/>
      <c r="C25" s="41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</row>
    <row r="26" spans="1:20" x14ac:dyDescent="0.3">
      <c r="A26" s="50" t="s">
        <v>40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2"/>
      <c r="M26" s="39"/>
      <c r="N26" s="40"/>
    </row>
    <row r="27" spans="1:20" x14ac:dyDescent="0.3">
      <c r="A27" s="30"/>
      <c r="B27" s="19" t="s">
        <v>0</v>
      </c>
      <c r="C27" s="20" t="s">
        <v>9</v>
      </c>
      <c r="D27" s="20" t="s">
        <v>1</v>
      </c>
      <c r="E27" s="20" t="s">
        <v>2</v>
      </c>
      <c r="F27" s="20" t="s">
        <v>3</v>
      </c>
      <c r="G27" s="20" t="s">
        <v>4</v>
      </c>
      <c r="H27" s="20" t="s">
        <v>5</v>
      </c>
      <c r="I27" s="20" t="s">
        <v>6</v>
      </c>
      <c r="J27" s="20" t="s">
        <v>7</v>
      </c>
      <c r="K27" s="20" t="s">
        <v>8</v>
      </c>
      <c r="L27" s="21" t="s">
        <v>88</v>
      </c>
      <c r="M27" s="39"/>
      <c r="N27" s="40"/>
    </row>
    <row r="28" spans="1:20" x14ac:dyDescent="0.3">
      <c r="A28" s="30" t="str">
        <f>'Total time'!A27</f>
        <v>1ST</v>
      </c>
      <c r="B28" s="23" t="s">
        <v>60</v>
      </c>
      <c r="C28" s="41">
        <v>2003</v>
      </c>
      <c r="D28" s="39">
        <v>4.5011574074074079E-2</v>
      </c>
      <c r="E28" s="39">
        <v>4.0740740740740744E-2</v>
      </c>
      <c r="F28" s="39">
        <v>4.1481481481481453E-2</v>
      </c>
      <c r="G28" s="39">
        <v>4.2361111111111072E-2</v>
      </c>
      <c r="H28" s="39">
        <v>4.83217592592593E-2</v>
      </c>
      <c r="I28" s="39">
        <v>4.9212962962962958E-2</v>
      </c>
      <c r="J28" s="39">
        <v>5.193287037037031E-2</v>
      </c>
      <c r="K28" s="39">
        <v>4.0185185185185102E-2</v>
      </c>
      <c r="L28" s="47">
        <v>4.4905960648148127E-2</v>
      </c>
    </row>
    <row r="29" spans="1:20" x14ac:dyDescent="0.3">
      <c r="A29" s="30" t="str">
        <f>'Total time'!A28</f>
        <v>2nd</v>
      </c>
      <c r="B29" s="23" t="s">
        <v>61</v>
      </c>
      <c r="C29" s="41">
        <v>2004</v>
      </c>
      <c r="D29" s="39">
        <v>4.6805555555555545E-2</v>
      </c>
      <c r="E29" s="39">
        <v>4.4305555555555487E-2</v>
      </c>
      <c r="F29" s="39">
        <v>4.22569444444445E-2</v>
      </c>
      <c r="G29" s="39">
        <v>4.3171296296296235E-2</v>
      </c>
      <c r="H29" s="39">
        <v>4.7557870370370292E-2</v>
      </c>
      <c r="I29" s="39">
        <v>4.7372685185185226E-2</v>
      </c>
      <c r="J29" s="39">
        <v>5.1030092592592613E-2</v>
      </c>
      <c r="K29" s="39">
        <v>4.8599537037037122E-2</v>
      </c>
      <c r="L29" s="47">
        <v>4.6387442129629627E-2</v>
      </c>
    </row>
    <row r="30" spans="1:20" ht="19.5" thickBot="1" x14ac:dyDescent="0.35">
      <c r="A30" s="31" t="str">
        <f>'Total time'!A29</f>
        <v>3rd</v>
      </c>
      <c r="B30" s="26" t="s">
        <v>62</v>
      </c>
      <c r="C30" s="43">
        <v>2002</v>
      </c>
      <c r="D30" s="44">
        <v>4.7708333333333353E-2</v>
      </c>
      <c r="E30" s="44">
        <v>4.9965277777777817E-2</v>
      </c>
      <c r="F30" s="44">
        <v>5.2870370370370345E-2</v>
      </c>
      <c r="G30" s="44">
        <v>5.5266203703703609E-2</v>
      </c>
      <c r="H30" s="44">
        <v>5.9756944444444571E-2</v>
      </c>
      <c r="I30" s="44">
        <v>6.2928240740740549E-2</v>
      </c>
      <c r="J30" s="44">
        <v>6.7476851851851816E-2</v>
      </c>
      <c r="K30" s="44">
        <v>6.844907407407419E-2</v>
      </c>
      <c r="L30" s="48">
        <v>5.8052662037037031E-2</v>
      </c>
    </row>
    <row r="31" spans="1:20" ht="19.5" thickBot="1" x14ac:dyDescent="0.35">
      <c r="A31" s="10"/>
      <c r="B31" s="23"/>
      <c r="C31" s="41"/>
      <c r="D31" s="39"/>
      <c r="E31" s="39"/>
      <c r="F31" s="39"/>
      <c r="G31" s="39"/>
      <c r="H31" s="39"/>
      <c r="I31" s="39"/>
      <c r="J31" s="39"/>
      <c r="K31" s="39"/>
      <c r="L31" s="40"/>
    </row>
    <row r="32" spans="1:20" x14ac:dyDescent="0.3">
      <c r="A32" s="50" t="s">
        <v>41</v>
      </c>
      <c r="B32" s="51"/>
      <c r="C32" s="51"/>
      <c r="D32" s="51"/>
      <c r="E32" s="51"/>
      <c r="F32" s="51"/>
      <c r="G32" s="51"/>
      <c r="H32" s="51"/>
      <c r="I32" s="52"/>
      <c r="J32" s="39"/>
      <c r="K32" s="39"/>
      <c r="L32" s="40"/>
    </row>
    <row r="33" spans="1:12" x14ac:dyDescent="0.3">
      <c r="A33" s="30"/>
      <c r="B33" s="19" t="s">
        <v>0</v>
      </c>
      <c r="C33" s="20" t="s">
        <v>9</v>
      </c>
      <c r="D33" s="20" t="s">
        <v>1</v>
      </c>
      <c r="E33" s="20" t="s">
        <v>2</v>
      </c>
      <c r="F33" s="20" t="s">
        <v>3</v>
      </c>
      <c r="G33" s="20" t="s">
        <v>4</v>
      </c>
      <c r="H33" s="20" t="s">
        <v>5</v>
      </c>
      <c r="I33" s="21" t="s">
        <v>88</v>
      </c>
      <c r="J33" s="39"/>
      <c r="K33" s="39"/>
      <c r="L33" s="40"/>
    </row>
    <row r="34" spans="1:12" x14ac:dyDescent="0.3">
      <c r="A34" s="30" t="s">
        <v>89</v>
      </c>
      <c r="B34" s="23" t="s">
        <v>63</v>
      </c>
      <c r="C34" s="41">
        <v>3013</v>
      </c>
      <c r="D34" s="39">
        <v>4.5624999999999916E-2</v>
      </c>
      <c r="E34" s="39">
        <v>4.9305555555555491E-2</v>
      </c>
      <c r="F34" s="39">
        <v>5.2986111111111178E-2</v>
      </c>
      <c r="G34" s="39">
        <v>5.3020833333333517E-2</v>
      </c>
      <c r="H34" s="39">
        <v>5.1921296296296049E-2</v>
      </c>
      <c r="I34" s="47">
        <v>5.0571759259259233E-2</v>
      </c>
    </row>
    <row r="35" spans="1:12" x14ac:dyDescent="0.3">
      <c r="A35" s="30" t="s">
        <v>26</v>
      </c>
      <c r="B35" s="23" t="s">
        <v>64</v>
      </c>
      <c r="C35" s="41">
        <v>3016</v>
      </c>
      <c r="D35" s="39">
        <v>4.686342592592585E-2</v>
      </c>
      <c r="E35" s="39">
        <v>4.9895833333333472E-2</v>
      </c>
      <c r="F35" s="39">
        <v>5.0972222222222197E-2</v>
      </c>
      <c r="G35" s="39">
        <v>5.6226851851851833E-2</v>
      </c>
      <c r="H35" s="39">
        <v>5.7870370370370239E-2</v>
      </c>
      <c r="I35" s="47">
        <v>5.236574074074072E-2</v>
      </c>
    </row>
    <row r="36" spans="1:12" x14ac:dyDescent="0.3">
      <c r="A36" s="30" t="s">
        <v>27</v>
      </c>
      <c r="B36" s="23" t="s">
        <v>65</v>
      </c>
      <c r="C36" s="41">
        <v>3015</v>
      </c>
      <c r="D36" s="39">
        <v>4.688657407407415E-2</v>
      </c>
      <c r="E36" s="39">
        <v>5.0115740740740655E-2</v>
      </c>
      <c r="F36" s="39">
        <v>5.6331018518518405E-2</v>
      </c>
      <c r="G36" s="39">
        <v>5.7962962962962994E-2</v>
      </c>
      <c r="H36" s="39">
        <v>5.5428240740740709E-2</v>
      </c>
      <c r="I36" s="47">
        <v>5.3344907407407383E-2</v>
      </c>
    </row>
    <row r="37" spans="1:12" x14ac:dyDescent="0.3">
      <c r="A37" s="30" t="s">
        <v>28</v>
      </c>
      <c r="B37" s="23" t="s">
        <v>66</v>
      </c>
      <c r="C37" s="41">
        <v>3014</v>
      </c>
      <c r="D37" s="39">
        <v>5.16550925925926E-2</v>
      </c>
      <c r="E37" s="39">
        <v>5.7951388888888955E-2</v>
      </c>
      <c r="F37" s="39">
        <v>6.1724537037036953E-2</v>
      </c>
      <c r="G37" s="39">
        <v>6.4560185185185137E-2</v>
      </c>
      <c r="H37" s="39">
        <v>6.5717592592592577E-2</v>
      </c>
      <c r="I37" s="47">
        <v>6.0321759259259242E-2</v>
      </c>
    </row>
    <row r="38" spans="1:12" x14ac:dyDescent="0.3">
      <c r="A38" s="30" t="str">
        <f>'Total time'!A37</f>
        <v>1ST</v>
      </c>
      <c r="B38" s="23" t="s">
        <v>67</v>
      </c>
      <c r="C38" s="41">
        <v>3006</v>
      </c>
      <c r="D38" s="39">
        <v>3.5023148148147998E-2</v>
      </c>
      <c r="E38" s="39">
        <v>3.5682870370370545E-2</v>
      </c>
      <c r="F38" s="39">
        <v>3.4201388888888795E-2</v>
      </c>
      <c r="G38" s="39">
        <v>3.5196759259259247E-2</v>
      </c>
      <c r="H38" s="39">
        <v>3.6064814814814827E-2</v>
      </c>
      <c r="I38" s="47">
        <v>3.5233796296296284E-2</v>
      </c>
    </row>
    <row r="39" spans="1:12" x14ac:dyDescent="0.3">
      <c r="A39" s="30" t="str">
        <f>'Total time'!A38</f>
        <v>2nd</v>
      </c>
      <c r="B39" s="23" t="s">
        <v>68</v>
      </c>
      <c r="C39" s="41">
        <v>3008</v>
      </c>
      <c r="D39" s="39">
        <v>3.557870370370364E-2</v>
      </c>
      <c r="E39" s="39">
        <v>3.6828703703703725E-2</v>
      </c>
      <c r="F39" s="39">
        <v>3.4722222222222321E-2</v>
      </c>
      <c r="G39" s="39">
        <v>3.4884259259259309E-2</v>
      </c>
      <c r="H39" s="39">
        <v>3.732638888888884E-2</v>
      </c>
      <c r="I39" s="47">
        <v>3.586805555555557E-2</v>
      </c>
    </row>
    <row r="40" spans="1:12" x14ac:dyDescent="0.3">
      <c r="A40" s="30" t="str">
        <f>'Total time'!A39</f>
        <v>3rd</v>
      </c>
      <c r="B40" s="23" t="s">
        <v>69</v>
      </c>
      <c r="C40" s="41">
        <v>3018</v>
      </c>
      <c r="D40" s="39">
        <v>3.5173611111111058E-2</v>
      </c>
      <c r="E40" s="39">
        <v>3.6967592592592746E-2</v>
      </c>
      <c r="F40" s="39">
        <v>3.7523148148147945E-2</v>
      </c>
      <c r="G40" s="39">
        <v>4.0706018518518627E-2</v>
      </c>
      <c r="H40" s="39">
        <v>4.1736111111111196E-2</v>
      </c>
      <c r="I40" s="47">
        <v>3.8421296296296314E-2</v>
      </c>
    </row>
    <row r="41" spans="1:12" x14ac:dyDescent="0.3">
      <c r="A41" s="30" t="str">
        <f>'Total time'!A40</f>
        <v>4th</v>
      </c>
      <c r="B41" s="23" t="s">
        <v>70</v>
      </c>
      <c r="C41" s="41">
        <v>3002</v>
      </c>
      <c r="D41" s="39">
        <v>3.8541666666666696E-2</v>
      </c>
      <c r="E41" s="39">
        <v>4.1180555555555443E-2</v>
      </c>
      <c r="F41" s="39">
        <v>4.2824074074074181E-2</v>
      </c>
      <c r="G41" s="39">
        <v>5.0879629629629664E-2</v>
      </c>
      <c r="H41" s="39">
        <v>5.2928240740740762E-2</v>
      </c>
      <c r="I41" s="47">
        <v>4.527083333333335E-2</v>
      </c>
    </row>
    <row r="42" spans="1:12" x14ac:dyDescent="0.3">
      <c r="A42" s="30" t="str">
        <f>'Total time'!A41</f>
        <v>5th</v>
      </c>
      <c r="B42" s="23" t="s">
        <v>71</v>
      </c>
      <c r="C42" s="41">
        <v>3005</v>
      </c>
      <c r="D42" s="39">
        <v>3.8900462962963012E-2</v>
      </c>
      <c r="E42" s="39">
        <v>4.0266203703703485E-2</v>
      </c>
      <c r="F42" s="39">
        <v>4.2939814814815014E-2</v>
      </c>
      <c r="G42" s="39">
        <v>4.8703703703703694E-2</v>
      </c>
      <c r="H42" s="39">
        <v>5.5891203703703596E-2</v>
      </c>
      <c r="I42" s="47">
        <v>4.5340277777777757E-2</v>
      </c>
    </row>
    <row r="43" spans="1:12" x14ac:dyDescent="0.3">
      <c r="A43" s="30" t="str">
        <f>'Total time'!A42</f>
        <v>6th</v>
      </c>
      <c r="B43" s="23" t="s">
        <v>72</v>
      </c>
      <c r="C43" s="41">
        <v>3007</v>
      </c>
      <c r="D43" s="39">
        <v>4.6851851851851811E-2</v>
      </c>
      <c r="E43" s="39">
        <v>4.989583333333325E-2</v>
      </c>
      <c r="F43" s="39">
        <v>5.0972222222222197E-2</v>
      </c>
      <c r="G43" s="39">
        <v>5.6226851851851833E-2</v>
      </c>
      <c r="H43" s="39">
        <v>5.78819444444445E-2</v>
      </c>
      <c r="I43" s="47">
        <v>5.236574074074072E-2</v>
      </c>
    </row>
    <row r="44" spans="1:12" x14ac:dyDescent="0.3">
      <c r="A44" s="30" t="str">
        <f>'Total time'!A43</f>
        <v>7th</v>
      </c>
      <c r="B44" s="23" t="s">
        <v>73</v>
      </c>
      <c r="C44" s="41">
        <v>3017</v>
      </c>
      <c r="D44" s="39">
        <v>4.6874999999999889E-2</v>
      </c>
      <c r="E44" s="39">
        <v>4.9895833333333472E-2</v>
      </c>
      <c r="F44" s="39">
        <v>5.0983796296296235E-2</v>
      </c>
      <c r="G44" s="39">
        <v>5.6215277777777795E-2</v>
      </c>
      <c r="H44" s="39">
        <v>5.7870370370370461E-2</v>
      </c>
      <c r="I44" s="47">
        <v>5.236805555555557E-2</v>
      </c>
    </row>
    <row r="45" spans="1:12" x14ac:dyDescent="0.3">
      <c r="A45" s="30" t="str">
        <f>'Total time'!A44</f>
        <v>8th=</v>
      </c>
      <c r="B45" s="23" t="s">
        <v>74</v>
      </c>
      <c r="C45" s="41">
        <v>3003</v>
      </c>
      <c r="D45" s="39">
        <v>4.7187500000000049E-2</v>
      </c>
      <c r="E45" s="39">
        <v>5.0138888888888733E-2</v>
      </c>
      <c r="F45" s="39">
        <v>5.4027777777777786E-2</v>
      </c>
      <c r="G45" s="39">
        <v>5.9513888888889088E-2</v>
      </c>
      <c r="H45" s="39">
        <v>6.596064814814806E-2</v>
      </c>
      <c r="I45" s="47">
        <v>5.5365740740740743E-2</v>
      </c>
    </row>
    <row r="46" spans="1:12" x14ac:dyDescent="0.3">
      <c r="A46" s="30" t="str">
        <f>'Total time'!A45</f>
        <v>8th=</v>
      </c>
      <c r="B46" s="23" t="s">
        <v>75</v>
      </c>
      <c r="C46" s="41">
        <v>3004</v>
      </c>
      <c r="D46" s="39">
        <v>4.7199074074074088E-2</v>
      </c>
      <c r="E46" s="39">
        <v>5.0196759259259149E-2</v>
      </c>
      <c r="F46" s="39">
        <v>5.3969907407407591E-2</v>
      </c>
      <c r="G46" s="39">
        <v>5.9513888888888644E-2</v>
      </c>
      <c r="H46" s="39">
        <v>6.5949074074074243E-2</v>
      </c>
      <c r="I46" s="47">
        <v>5.5365740740740743E-2</v>
      </c>
    </row>
    <row r="47" spans="1:12" ht="19.5" thickBot="1" x14ac:dyDescent="0.35">
      <c r="A47" s="31" t="str">
        <f>'Total time'!A46</f>
        <v>10th</v>
      </c>
      <c r="B47" s="26" t="s">
        <v>76</v>
      </c>
      <c r="C47" s="43">
        <v>3009</v>
      </c>
      <c r="D47" s="44">
        <v>4.8240740740740695E-2</v>
      </c>
      <c r="E47" s="44">
        <v>5.7222222222222285E-2</v>
      </c>
      <c r="F47" s="44">
        <v>6.5358796296296262E-2</v>
      </c>
      <c r="G47" s="44">
        <v>6.6273148148147998E-2</v>
      </c>
      <c r="H47" s="44">
        <v>8.3900462962963163E-2</v>
      </c>
      <c r="I47" s="48">
        <v>6.4199074074074075E-2</v>
      </c>
    </row>
    <row r="48" spans="1:12" ht="19.5" thickBot="1" x14ac:dyDescent="0.35">
      <c r="A48" s="32"/>
      <c r="B48" s="23"/>
      <c r="C48" s="41"/>
      <c r="D48" s="39"/>
      <c r="E48" s="39"/>
      <c r="F48" s="39"/>
      <c r="G48" s="39"/>
      <c r="H48" s="39"/>
      <c r="I48" s="46"/>
    </row>
    <row r="49" spans="1:20" x14ac:dyDescent="0.3">
      <c r="A49" s="50" t="s">
        <v>42</v>
      </c>
      <c r="B49" s="51"/>
      <c r="C49" s="51"/>
      <c r="D49" s="51"/>
      <c r="E49" s="51"/>
      <c r="F49" s="52"/>
      <c r="G49" s="39"/>
      <c r="H49" s="39"/>
      <c r="I49" s="46"/>
    </row>
    <row r="50" spans="1:20" x14ac:dyDescent="0.3">
      <c r="A50" s="30"/>
      <c r="B50" s="19" t="s">
        <v>0</v>
      </c>
      <c r="C50" s="20" t="s">
        <v>9</v>
      </c>
      <c r="D50" s="20" t="s">
        <v>1</v>
      </c>
      <c r="E50" s="20" t="s">
        <v>2</v>
      </c>
      <c r="F50" s="21" t="s">
        <v>88</v>
      </c>
      <c r="G50" s="39"/>
      <c r="H50" s="39"/>
      <c r="I50" s="46"/>
    </row>
    <row r="51" spans="1:20" x14ac:dyDescent="0.3">
      <c r="A51" s="30" t="str">
        <f>'Total time'!A50</f>
        <v>1ST</v>
      </c>
      <c r="B51" s="23" t="s">
        <v>77</v>
      </c>
      <c r="C51" s="41">
        <v>4003</v>
      </c>
      <c r="D51" s="39">
        <v>4.4247685185185182E-2</v>
      </c>
      <c r="E51" s="39">
        <v>4.5081018518518423E-2</v>
      </c>
      <c r="F51" s="47">
        <v>4.4664351851851802E-2</v>
      </c>
    </row>
    <row r="52" spans="1:20" x14ac:dyDescent="0.3">
      <c r="A52" s="30" t="str">
        <f>'Total time'!A51</f>
        <v>2ND</v>
      </c>
      <c r="B52" s="23" t="s">
        <v>78</v>
      </c>
      <c r="C52" s="41">
        <v>4001</v>
      </c>
      <c r="D52" s="39">
        <v>6.1354166666666599E-2</v>
      </c>
      <c r="E52" s="39">
        <v>6.7893518518518547E-2</v>
      </c>
      <c r="F52" s="47">
        <v>6.4623842592592573E-2</v>
      </c>
    </row>
    <row r="53" spans="1:20" x14ac:dyDescent="0.3">
      <c r="A53" s="30" t="str">
        <f>'Total time'!A52</f>
        <v>1ST</v>
      </c>
      <c r="B53" s="23" t="s">
        <v>79</v>
      </c>
      <c r="C53" s="41">
        <v>4005</v>
      </c>
      <c r="D53" s="39">
        <v>3.3078703703703694E-2</v>
      </c>
      <c r="E53" s="39">
        <v>3.3726851851851869E-2</v>
      </c>
      <c r="F53" s="47">
        <v>3.3402777777777781E-2</v>
      </c>
    </row>
    <row r="54" spans="1:20" x14ac:dyDescent="0.3">
      <c r="A54" s="30" t="str">
        <f>'Total time'!A53</f>
        <v>2nd</v>
      </c>
      <c r="B54" s="23" t="s">
        <v>80</v>
      </c>
      <c r="C54" s="41">
        <v>4007</v>
      </c>
      <c r="D54" s="39">
        <v>3.5381944444444313E-2</v>
      </c>
      <c r="E54" s="39">
        <v>3.4722222222222321E-2</v>
      </c>
      <c r="F54" s="47">
        <v>3.5052083333333317E-2</v>
      </c>
    </row>
    <row r="55" spans="1:20" x14ac:dyDescent="0.3">
      <c r="A55" s="30" t="str">
        <f>'Total time'!A54</f>
        <v>3rd</v>
      </c>
      <c r="B55" s="23" t="s">
        <v>81</v>
      </c>
      <c r="C55" s="41">
        <v>4006</v>
      </c>
      <c r="D55" s="39">
        <v>3.7511574074074128E-2</v>
      </c>
      <c r="E55" s="39">
        <v>3.5659722222222134E-2</v>
      </c>
      <c r="F55" s="47">
        <v>3.6585648148148131E-2</v>
      </c>
    </row>
    <row r="56" spans="1:20" x14ac:dyDescent="0.3">
      <c r="A56" s="30" t="str">
        <f>'Total time'!A55</f>
        <v>4th</v>
      </c>
      <c r="B56" s="23" t="s">
        <v>82</v>
      </c>
      <c r="C56" s="41">
        <v>4004</v>
      </c>
      <c r="D56" s="39">
        <v>3.8530092592592657E-2</v>
      </c>
      <c r="E56" s="39">
        <v>3.8495370370370319E-2</v>
      </c>
      <c r="F56" s="47">
        <v>3.8512731481481488E-2</v>
      </c>
    </row>
    <row r="57" spans="1:20" x14ac:dyDescent="0.3">
      <c r="A57" s="30" t="str">
        <f>'Total time'!A56</f>
        <v>5th</v>
      </c>
      <c r="B57" s="23" t="s">
        <v>83</v>
      </c>
      <c r="C57" s="41">
        <v>4008</v>
      </c>
      <c r="D57" s="39">
        <v>4.3229166666666652E-2</v>
      </c>
      <c r="E57" s="39">
        <v>4.5636574074074066E-2</v>
      </c>
      <c r="F57" s="47">
        <v>4.4432870370370359E-2</v>
      </c>
    </row>
    <row r="58" spans="1:20" ht="19.5" thickBot="1" x14ac:dyDescent="0.35">
      <c r="A58" s="31" t="str">
        <f>'Total time'!A57</f>
        <v>6th</v>
      </c>
      <c r="B58" s="26" t="s">
        <v>84</v>
      </c>
      <c r="C58" s="43">
        <v>4002</v>
      </c>
      <c r="D58" s="44">
        <v>7.2430555555555554E-2</v>
      </c>
      <c r="E58" s="44">
        <v>8.4791666666666599E-2</v>
      </c>
      <c r="F58" s="48">
        <v>7.8611111111111076E-2</v>
      </c>
    </row>
    <row r="59" spans="1:20" x14ac:dyDescent="0.3">
      <c r="B59" s="23"/>
      <c r="C59" s="41"/>
      <c r="D59" s="39"/>
      <c r="E59" s="39"/>
      <c r="F59" s="39"/>
      <c r="G59" s="39"/>
      <c r="H59" s="39"/>
      <c r="I59" s="39"/>
    </row>
    <row r="60" spans="1:20" x14ac:dyDescent="0.3">
      <c r="B60" s="23"/>
      <c r="C60" s="41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40"/>
    </row>
    <row r="61" spans="1:20" x14ac:dyDescent="0.3">
      <c r="B61" s="23"/>
      <c r="C61" s="41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40"/>
    </row>
    <row r="62" spans="1:20" x14ac:dyDescent="0.3">
      <c r="B62" s="23"/>
      <c r="C62" s="41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40"/>
    </row>
    <row r="63" spans="1:20" x14ac:dyDescent="0.3">
      <c r="B63" s="23"/>
      <c r="C63" s="41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40"/>
    </row>
    <row r="64" spans="1:20" x14ac:dyDescent="0.3"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40"/>
    </row>
  </sheetData>
  <mergeCells count="6">
    <mergeCell ref="A49:F49"/>
    <mergeCell ref="B1:M1"/>
    <mergeCell ref="A2:S2"/>
    <mergeCell ref="A19:N19"/>
    <mergeCell ref="A26:L26"/>
    <mergeCell ref="A32:I32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time</vt:lpstr>
      <vt:lpstr>Lap times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</dc:creator>
  <cp:lastModifiedBy>Heath</cp:lastModifiedBy>
  <cp:lastPrinted>2018-05-17T09:32:36Z</cp:lastPrinted>
  <dcterms:created xsi:type="dcterms:W3CDTF">2016-05-20T08:51:39Z</dcterms:created>
  <dcterms:modified xsi:type="dcterms:W3CDTF">2018-06-03T00:16:47Z</dcterms:modified>
</cp:coreProperties>
</file>